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84" yWindow="120" windowWidth="22320" windowHeight="9912" activeTab="6"/>
  </bookViews>
  <sheets>
    <sheet name="1.左手縦" sheetId="1" r:id="rId1"/>
    <sheet name="2.右手縦" sheetId="3" r:id="rId2"/>
    <sheet name="3.横　　" sheetId="5" r:id="rId3"/>
    <sheet name="4.山形" sheetId="7" r:id="rId4"/>
    <sheet name="5.四文字" sheetId="11" r:id="rId5"/>
    <sheet name="6.コピー用" sheetId="10" r:id="rId6"/>
    <sheet name="7.説明" sheetId="14" r:id="rId7"/>
    <sheet name="8.閲覧用" sheetId="16" r:id="rId8"/>
    <sheet name="9.他1" sheetId="19" r:id="rId9"/>
    <sheet name="10.他2 " sheetId="22" r:id="rId10"/>
  </sheets>
  <calcPr calcId="125725"/>
</workbook>
</file>

<file path=xl/calcChain.xml><?xml version="1.0" encoding="utf-8"?>
<calcChain xmlns="http://schemas.openxmlformats.org/spreadsheetml/2006/main">
  <c r="B97" i="16"/>
  <c r="B98"/>
  <c r="B99"/>
  <c r="A721" i="10"/>
  <c r="B721"/>
  <c r="A722"/>
  <c r="B722"/>
  <c r="A723"/>
  <c r="B723"/>
  <c r="A724"/>
  <c r="B724"/>
  <c r="A725"/>
  <c r="B725"/>
  <c r="A726"/>
  <c r="B726"/>
  <c r="A727"/>
  <c r="B727"/>
  <c r="A728"/>
  <c r="B728"/>
  <c r="A729"/>
  <c r="B729"/>
  <c r="A730"/>
  <c r="B730"/>
  <c r="A731"/>
  <c r="B731"/>
  <c r="A732"/>
  <c r="B732"/>
  <c r="A733"/>
  <c r="B733"/>
  <c r="A734"/>
  <c r="B734"/>
  <c r="A735"/>
  <c r="B735"/>
  <c r="A736"/>
  <c r="B736"/>
  <c r="A737"/>
  <c r="B737"/>
  <c r="A738"/>
  <c r="B738"/>
  <c r="R23" i="1"/>
  <c r="B23" i="10" s="1"/>
  <c r="B5" i="16"/>
  <c r="V1" i="1"/>
  <c r="D9"/>
  <c r="C721" i="10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1"/>
  <c r="C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A125" i="16"/>
  <c r="B125"/>
  <c r="A126"/>
  <c r="B126"/>
  <c r="A127"/>
  <c r="B127"/>
  <c r="A128"/>
  <c r="B128"/>
  <c r="A129"/>
  <c r="B129"/>
  <c r="A130"/>
  <c r="B130"/>
  <c r="A131"/>
  <c r="B131"/>
  <c r="A132"/>
  <c r="B132"/>
  <c r="A133"/>
  <c r="B133"/>
  <c r="A134"/>
  <c r="B134"/>
  <c r="A135"/>
  <c r="B135"/>
  <c r="A136"/>
  <c r="B136"/>
  <c r="A137"/>
  <c r="B137"/>
  <c r="A138"/>
  <c r="B138"/>
  <c r="A139"/>
  <c r="B139"/>
  <c r="A140"/>
  <c r="B140"/>
  <c r="A141"/>
  <c r="B141"/>
  <c r="A142"/>
  <c r="B142"/>
  <c r="A143"/>
  <c r="B143"/>
  <c r="A144"/>
  <c r="B144"/>
  <c r="A104"/>
  <c r="B104"/>
  <c r="A105"/>
  <c r="B105"/>
  <c r="A106"/>
  <c r="B106"/>
  <c r="A107"/>
  <c r="B107"/>
  <c r="A108"/>
  <c r="B108"/>
  <c r="A109"/>
  <c r="B109"/>
  <c r="A110"/>
  <c r="B110"/>
  <c r="A111"/>
  <c r="B111"/>
  <c r="A112"/>
  <c r="B112"/>
  <c r="A113"/>
  <c r="B113"/>
  <c r="A114"/>
  <c r="B114"/>
  <c r="A115"/>
  <c r="B115"/>
  <c r="A116"/>
  <c r="B116"/>
  <c r="A117"/>
  <c r="B117"/>
  <c r="A118"/>
  <c r="B118"/>
  <c r="A119"/>
  <c r="B119"/>
  <c r="A120"/>
  <c r="B120"/>
  <c r="A121"/>
  <c r="B121"/>
  <c r="A122"/>
  <c r="B122"/>
  <c r="A123"/>
  <c r="B123"/>
  <c r="A85"/>
  <c r="B85"/>
  <c r="A86"/>
  <c r="B86"/>
  <c r="A87"/>
  <c r="B87"/>
  <c r="A88"/>
  <c r="B88"/>
  <c r="A89"/>
  <c r="B89"/>
  <c r="A90"/>
  <c r="B90"/>
  <c r="A91"/>
  <c r="B91"/>
  <c r="A92"/>
  <c r="B92"/>
  <c r="A93"/>
  <c r="B93"/>
  <c r="A94"/>
  <c r="B94"/>
  <c r="A95"/>
  <c r="B95"/>
  <c r="A96"/>
  <c r="B96"/>
  <c r="A97"/>
  <c r="A98"/>
  <c r="A99"/>
  <c r="A100"/>
  <c r="B100"/>
  <c r="A101"/>
  <c r="B101"/>
  <c r="A102"/>
  <c r="B102"/>
  <c r="A64"/>
  <c r="B64"/>
  <c r="A65"/>
  <c r="B65"/>
  <c r="A66"/>
  <c r="B66"/>
  <c r="A67"/>
  <c r="B67"/>
  <c r="A68"/>
  <c r="B68"/>
  <c r="A69"/>
  <c r="B69"/>
  <c r="A70"/>
  <c r="B70"/>
  <c r="A71"/>
  <c r="B71"/>
  <c r="A72"/>
  <c r="B72"/>
  <c r="A73"/>
  <c r="B73"/>
  <c r="A74"/>
  <c r="B74"/>
  <c r="A75"/>
  <c r="B75"/>
  <c r="A76"/>
  <c r="B76"/>
  <c r="A77"/>
  <c r="B77"/>
  <c r="A78"/>
  <c r="B78"/>
  <c r="A79"/>
  <c r="B79"/>
  <c r="A80"/>
  <c r="B80"/>
  <c r="A81"/>
  <c r="B81"/>
  <c r="A82"/>
  <c r="B82"/>
  <c r="A83"/>
  <c r="B83"/>
  <c r="A43"/>
  <c r="B43"/>
  <c r="A44"/>
  <c r="B44"/>
  <c r="A45"/>
  <c r="B45"/>
  <c r="A46"/>
  <c r="B46"/>
  <c r="A47"/>
  <c r="B47"/>
  <c r="A48"/>
  <c r="B48"/>
  <c r="A49"/>
  <c r="B49"/>
  <c r="A50"/>
  <c r="B50"/>
  <c r="A51"/>
  <c r="B51"/>
  <c r="A52"/>
  <c r="B52"/>
  <c r="A53"/>
  <c r="B53"/>
  <c r="A54"/>
  <c r="B54"/>
  <c r="A55"/>
  <c r="B55"/>
  <c r="A56"/>
  <c r="B56"/>
  <c r="A57"/>
  <c r="B57"/>
  <c r="A58"/>
  <c r="B58"/>
  <c r="A59"/>
  <c r="B59"/>
  <c r="A60"/>
  <c r="B60"/>
  <c r="A61"/>
  <c r="B61"/>
  <c r="A62"/>
  <c r="B62"/>
  <c r="A22"/>
  <c r="B22"/>
  <c r="A23"/>
  <c r="B23"/>
  <c r="A24"/>
  <c r="B24"/>
  <c r="A25"/>
  <c r="B25"/>
  <c r="A26"/>
  <c r="B26"/>
  <c r="A27"/>
  <c r="B27"/>
  <c r="A28"/>
  <c r="B28"/>
  <c r="A29"/>
  <c r="B29"/>
  <c r="A30"/>
  <c r="B30"/>
  <c r="A31"/>
  <c r="B31"/>
  <c r="A32"/>
  <c r="B32"/>
  <c r="A33"/>
  <c r="B33"/>
  <c r="A34"/>
  <c r="B34"/>
  <c r="A35"/>
  <c r="B35"/>
  <c r="A36"/>
  <c r="B36"/>
  <c r="A37"/>
  <c r="B37"/>
  <c r="A38"/>
  <c r="B38"/>
  <c r="A39"/>
  <c r="B39"/>
  <c r="A40"/>
  <c r="B40"/>
  <c r="A41"/>
  <c r="B41"/>
  <c r="A1"/>
  <c r="B1"/>
  <c r="A2"/>
  <c r="B2"/>
  <c r="A3"/>
  <c r="A4"/>
  <c r="A5"/>
  <c r="A6"/>
  <c r="B6"/>
  <c r="A7"/>
  <c r="B7"/>
  <c r="A8"/>
  <c r="B8"/>
  <c r="A9"/>
  <c r="B9"/>
  <c r="A10"/>
  <c r="B10"/>
  <c r="A11"/>
  <c r="B11"/>
  <c r="A12"/>
  <c r="B12"/>
  <c r="A13"/>
  <c r="B13"/>
  <c r="A14"/>
  <c r="B14"/>
  <c r="A15"/>
  <c r="B15"/>
  <c r="A16"/>
  <c r="B16"/>
  <c r="A17"/>
  <c r="B17"/>
  <c r="A18"/>
  <c r="B18"/>
  <c r="A19"/>
  <c r="B19"/>
  <c r="A20"/>
  <c r="B20"/>
  <c r="R120" i="22"/>
  <c r="B720" i="10" s="1"/>
  <c r="R119" i="22"/>
  <c r="B719" i="10" s="1"/>
  <c r="R118" i="22"/>
  <c r="B718" i="10" s="1"/>
  <c r="R117" i="22"/>
  <c r="B717" i="10" s="1"/>
  <c r="R116" i="22"/>
  <c r="B716" i="10" s="1"/>
  <c r="R115" i="22"/>
  <c r="B715" i="10" s="1"/>
  <c r="R114" i="22"/>
  <c r="B714" i="10" s="1"/>
  <c r="R113" i="22"/>
  <c r="B713" i="10" s="1"/>
  <c r="R112" i="22"/>
  <c r="B712" i="10" s="1"/>
  <c r="R111" i="22"/>
  <c r="B711" i="10" s="1"/>
  <c r="R110" i="22"/>
  <c r="B710" i="10" s="1"/>
  <c r="R109" i="22"/>
  <c r="B709" i="10" s="1"/>
  <c r="R108" i="22"/>
  <c r="B708" i="10" s="1"/>
  <c r="R107" i="22"/>
  <c r="B707" i="10" s="1"/>
  <c r="R106" i="22"/>
  <c r="B706" i="10" s="1"/>
  <c r="R105" i="22"/>
  <c r="B705" i="10" s="1"/>
  <c r="R104" i="22"/>
  <c r="B704" i="10" s="1"/>
  <c r="R103" i="22"/>
  <c r="B703" i="10" s="1"/>
  <c r="R102" i="22"/>
  <c r="B702" i="10" s="1"/>
  <c r="R101" i="22"/>
  <c r="B701" i="10" s="1"/>
  <c r="R100" i="22"/>
  <c r="B700" i="10" s="1"/>
  <c r="R99" i="22"/>
  <c r="B699" i="10" s="1"/>
  <c r="R98" i="22"/>
  <c r="B698" i="10" s="1"/>
  <c r="R97" i="22"/>
  <c r="B697" i="10" s="1"/>
  <c r="R96" i="22"/>
  <c r="B696" i="10" s="1"/>
  <c r="R95" i="22"/>
  <c r="B695" i="10" s="1"/>
  <c r="R94" i="22"/>
  <c r="B694" i="10" s="1"/>
  <c r="R93" i="22"/>
  <c r="B693" i="10" s="1"/>
  <c r="R92" i="22"/>
  <c r="B692" i="10" s="1"/>
  <c r="R91" i="22"/>
  <c r="B691" i="10" s="1"/>
  <c r="R90" i="22"/>
  <c r="B690" i="10" s="1"/>
  <c r="R89" i="22"/>
  <c r="B689" i="10" s="1"/>
  <c r="R88" i="22"/>
  <c r="B688" i="10" s="1"/>
  <c r="R87" i="22"/>
  <c r="B687" i="10" s="1"/>
  <c r="R86" i="22"/>
  <c r="B686" i="10" s="1"/>
  <c r="R85" i="22"/>
  <c r="B685" i="10" s="1"/>
  <c r="R84" i="22"/>
  <c r="B684" i="10" s="1"/>
  <c r="R83" i="22"/>
  <c r="B683" i="10" s="1"/>
  <c r="R82" i="22"/>
  <c r="B682" i="10" s="1"/>
  <c r="R81" i="22"/>
  <c r="B681" i="10" s="1"/>
  <c r="R80" i="22"/>
  <c r="B680" i="10" s="1"/>
  <c r="R79" i="22"/>
  <c r="B679" i="10" s="1"/>
  <c r="R78" i="22"/>
  <c r="B678" i="10" s="1"/>
  <c r="R77" i="22"/>
  <c r="B677" i="10" s="1"/>
  <c r="R76" i="22"/>
  <c r="B676" i="10" s="1"/>
  <c r="R75" i="22"/>
  <c r="B675" i="10" s="1"/>
  <c r="R74" i="22"/>
  <c r="B674" i="10" s="1"/>
  <c r="R73" i="22"/>
  <c r="B673" i="10" s="1"/>
  <c r="R72" i="22"/>
  <c r="B672" i="10" s="1"/>
  <c r="R71" i="22"/>
  <c r="B671" i="10" s="1"/>
  <c r="R70" i="22"/>
  <c r="B670" i="10" s="1"/>
  <c r="R69" i="22"/>
  <c r="B669" i="10" s="1"/>
  <c r="R68" i="22"/>
  <c r="B668" i="10" s="1"/>
  <c r="R67" i="22"/>
  <c r="B667" i="10" s="1"/>
  <c r="R66" i="22"/>
  <c r="B666" i="10" s="1"/>
  <c r="R65" i="22"/>
  <c r="B665" i="10" s="1"/>
  <c r="R64" i="22"/>
  <c r="B664" i="10" s="1"/>
  <c r="R63" i="22"/>
  <c r="B663" i="10" s="1"/>
  <c r="R62" i="22"/>
  <c r="B662" i="10" s="1"/>
  <c r="R61" i="22"/>
  <c r="B661" i="10" s="1"/>
  <c r="R60" i="22"/>
  <c r="B660" i="10" s="1"/>
  <c r="R59" i="22"/>
  <c r="B659" i="10" s="1"/>
  <c r="R58" i="22"/>
  <c r="B658" i="10" s="1"/>
  <c r="R57" i="22"/>
  <c r="B657" i="10" s="1"/>
  <c r="R56" i="22"/>
  <c r="B656" i="10" s="1"/>
  <c r="R55" i="22"/>
  <c r="B655" i="10" s="1"/>
  <c r="R54" i="22"/>
  <c r="B654" i="10" s="1"/>
  <c r="R53" i="22"/>
  <c r="B653" i="10" s="1"/>
  <c r="R52" i="22"/>
  <c r="B652" i="10" s="1"/>
  <c r="R51" i="22"/>
  <c r="B651" i="10" s="1"/>
  <c r="R50" i="22"/>
  <c r="B650" i="10" s="1"/>
  <c r="R49" i="22"/>
  <c r="B649" i="10" s="1"/>
  <c r="R48" i="22"/>
  <c r="B648" i="10" s="1"/>
  <c r="R47" i="22"/>
  <c r="B647" i="10" s="1"/>
  <c r="R46" i="22"/>
  <c r="B646" i="10" s="1"/>
  <c r="R45" i="22"/>
  <c r="B645" i="10" s="1"/>
  <c r="R44" i="22"/>
  <c r="B644" i="10" s="1"/>
  <c r="R43" i="22"/>
  <c r="B643" i="10" s="1"/>
  <c r="R42" i="22"/>
  <c r="B642" i="10" s="1"/>
  <c r="R41" i="22"/>
  <c r="B641" i="10" s="1"/>
  <c r="R40" i="22"/>
  <c r="B640" i="10" s="1"/>
  <c r="R39" i="22"/>
  <c r="B639" i="10" s="1"/>
  <c r="R38" i="22"/>
  <c r="B638" i="10" s="1"/>
  <c r="R37" i="22"/>
  <c r="B637" i="10" s="1"/>
  <c r="R36" i="22"/>
  <c r="B636" i="10" s="1"/>
  <c r="R35" i="22"/>
  <c r="B635" i="10" s="1"/>
  <c r="R34" i="22"/>
  <c r="B634" i="10" s="1"/>
  <c r="R33" i="22"/>
  <c r="B633" i="10" s="1"/>
  <c r="R32" i="22"/>
  <c r="B632" i="10" s="1"/>
  <c r="R31" i="22"/>
  <c r="B631" i="10" s="1"/>
  <c r="R30" i="22"/>
  <c r="B630" i="10" s="1"/>
  <c r="R29" i="22"/>
  <c r="B629" i="10" s="1"/>
  <c r="R28" i="22"/>
  <c r="B628" i="10" s="1"/>
  <c r="R27" i="22"/>
  <c r="B627" i="10" s="1"/>
  <c r="R26" i="22"/>
  <c r="B626" i="10" s="1"/>
  <c r="R25" i="22"/>
  <c r="B625" i="10" s="1"/>
  <c r="R24" i="22"/>
  <c r="B624" i="10" s="1"/>
  <c r="R23" i="22"/>
  <c r="B623" i="10" s="1"/>
  <c r="F23" i="22"/>
  <c r="E23"/>
  <c r="D23"/>
  <c r="R22"/>
  <c r="B622" i="10" s="1"/>
  <c r="F22" i="22"/>
  <c r="E22"/>
  <c r="D22"/>
  <c r="R21"/>
  <c r="B621" i="10" s="1"/>
  <c r="F21" i="22"/>
  <c r="E21"/>
  <c r="D21"/>
  <c r="R20"/>
  <c r="B620" i="10" s="1"/>
  <c r="F20" i="22"/>
  <c r="E20"/>
  <c r="D20"/>
  <c r="R19"/>
  <c r="B619" i="10" s="1"/>
  <c r="F19" i="22"/>
  <c r="E19"/>
  <c r="D19"/>
  <c r="R18"/>
  <c r="B618" i="10" s="1"/>
  <c r="F18" i="22"/>
  <c r="E18"/>
  <c r="D18"/>
  <c r="R17"/>
  <c r="B617" i="10" s="1"/>
  <c r="F17" i="22"/>
  <c r="E17"/>
  <c r="D17"/>
  <c r="R16"/>
  <c r="B616" i="10" s="1"/>
  <c r="F16" i="22"/>
  <c r="E16"/>
  <c r="D16"/>
  <c r="R15"/>
  <c r="B615" i="10" s="1"/>
  <c r="F15" i="22"/>
  <c r="E15"/>
  <c r="D15"/>
  <c r="R14"/>
  <c r="B614" i="10" s="1"/>
  <c r="F14" i="22"/>
  <c r="E14"/>
  <c r="D14"/>
  <c r="R13"/>
  <c r="B613" i="10" s="1"/>
  <c r="F13" i="22"/>
  <c r="E13"/>
  <c r="D13"/>
  <c r="R12"/>
  <c r="B612" i="10" s="1"/>
  <c r="F12" i="22"/>
  <c r="E12"/>
  <c r="D12"/>
  <c r="R11"/>
  <c r="B611" i="10" s="1"/>
  <c r="F11" i="22"/>
  <c r="E11"/>
  <c r="D11"/>
  <c r="R10"/>
  <c r="B610" i="10" s="1"/>
  <c r="F10" i="22"/>
  <c r="E10"/>
  <c r="D10"/>
  <c r="R9"/>
  <c r="B609" i="10" s="1"/>
  <c r="F9" i="22"/>
  <c r="E9"/>
  <c r="D9"/>
  <c r="R8"/>
  <c r="B608" i="10" s="1"/>
  <c r="F8" i="22"/>
  <c r="E8"/>
  <c r="D8"/>
  <c r="R7"/>
  <c r="B607" i="10" s="1"/>
  <c r="F7" i="22"/>
  <c r="E7"/>
  <c r="D7"/>
  <c r="R6"/>
  <c r="B606" i="10" s="1"/>
  <c r="F6" i="22"/>
  <c r="E6"/>
  <c r="D6"/>
  <c r="R5"/>
  <c r="B605" i="10" s="1"/>
  <c r="F5" i="22"/>
  <c r="E5"/>
  <c r="D5"/>
  <c r="R4"/>
  <c r="B604" i="10" s="1"/>
  <c r="F4" i="22"/>
  <c r="E4"/>
  <c r="D4"/>
  <c r="R3"/>
  <c r="B603" i="10" s="1"/>
  <c r="F3" i="22"/>
  <c r="E3"/>
  <c r="D3"/>
  <c r="R2"/>
  <c r="B602" i="10" s="1"/>
  <c r="F2" i="22"/>
  <c r="E2"/>
  <c r="D2"/>
  <c r="R1"/>
  <c r="B601" i="10" s="1"/>
  <c r="F1" i="22"/>
  <c r="E1"/>
  <c r="D1"/>
  <c r="R116" i="3"/>
  <c r="B236" i="10" s="1"/>
  <c r="R117" i="3"/>
  <c r="B237" i="10" s="1"/>
  <c r="R118" i="3"/>
  <c r="B238" i="10" s="1"/>
  <c r="R119" i="3"/>
  <c r="B239" i="10" s="1"/>
  <c r="R120" i="3"/>
  <c r="B240" i="10" s="1"/>
  <c r="R115" i="3"/>
  <c r="B235" i="10" s="1"/>
  <c r="R110" i="3"/>
  <c r="B230" i="10" s="1"/>
  <c r="R111" i="3"/>
  <c r="B231" i="10" s="1"/>
  <c r="R112" i="3"/>
  <c r="B232" i="10" s="1"/>
  <c r="R113" i="3"/>
  <c r="B233" i="10" s="1"/>
  <c r="R114" i="3"/>
  <c r="B234" i="10" s="1"/>
  <c r="R109" i="3"/>
  <c r="B229" i="10" s="1"/>
  <c r="R104" i="3"/>
  <c r="B224" i="10" s="1"/>
  <c r="R105" i="3"/>
  <c r="B225" i="10" s="1"/>
  <c r="R106" i="3"/>
  <c r="B226" i="10" s="1"/>
  <c r="R107" i="3"/>
  <c r="B227" i="10" s="1"/>
  <c r="R108" i="3"/>
  <c r="B228" i="10" s="1"/>
  <c r="R103" i="3"/>
  <c r="B223" i="10" s="1"/>
  <c r="R98" i="3"/>
  <c r="B218" i="10" s="1"/>
  <c r="R99" i="3"/>
  <c r="B219" i="10" s="1"/>
  <c r="R100" i="3"/>
  <c r="B220" i="10" s="1"/>
  <c r="R101" i="3"/>
  <c r="B221" i="10" s="1"/>
  <c r="R102" i="3"/>
  <c r="B222" i="10" s="1"/>
  <c r="R97" i="3"/>
  <c r="B217" i="10" s="1"/>
  <c r="R92" i="3"/>
  <c r="B212" i="10" s="1"/>
  <c r="R93" i="3"/>
  <c r="B213" i="10" s="1"/>
  <c r="R94" i="3"/>
  <c r="B214" i="10" s="1"/>
  <c r="R95" i="3"/>
  <c r="B215" i="10" s="1"/>
  <c r="R96" i="3"/>
  <c r="B216" i="10" s="1"/>
  <c r="R91" i="3"/>
  <c r="B211" i="10" s="1"/>
  <c r="R86" i="3"/>
  <c r="B206" i="10" s="1"/>
  <c r="R87" i="3"/>
  <c r="B207" i="10" s="1"/>
  <c r="R88" i="3"/>
  <c r="B208" i="10" s="1"/>
  <c r="R89" i="3"/>
  <c r="B209" i="10" s="1"/>
  <c r="R90" i="3"/>
  <c r="B210" i="10" s="1"/>
  <c r="R85" i="3"/>
  <c r="B205" i="10" s="1"/>
  <c r="R80" i="3"/>
  <c r="B200" i="10" s="1"/>
  <c r="R81" i="3"/>
  <c r="B201" i="10" s="1"/>
  <c r="R82" i="3"/>
  <c r="B202" i="10" s="1"/>
  <c r="R83" i="3"/>
  <c r="B203" i="10" s="1"/>
  <c r="R84" i="3"/>
  <c r="B204" i="10" s="1"/>
  <c r="R79" i="3"/>
  <c r="B199" i="10" s="1"/>
  <c r="R74" i="3"/>
  <c r="B194" i="10" s="1"/>
  <c r="R75" i="3"/>
  <c r="B195" i="10" s="1"/>
  <c r="R76" i="3"/>
  <c r="B196" i="10" s="1"/>
  <c r="R77" i="3"/>
  <c r="B197" i="10" s="1"/>
  <c r="R78" i="3"/>
  <c r="B198" i="10" s="1"/>
  <c r="R73" i="3"/>
  <c r="B193" i="10" s="1"/>
  <c r="R68" i="3"/>
  <c r="B188" i="10" s="1"/>
  <c r="R69" i="3"/>
  <c r="B189" i="10" s="1"/>
  <c r="R70" i="3"/>
  <c r="B190" i="10" s="1"/>
  <c r="R71" i="3"/>
  <c r="B191" i="10" s="1"/>
  <c r="R72" i="3"/>
  <c r="B192" i="10" s="1"/>
  <c r="R67" i="3"/>
  <c r="B187" i="10" s="1"/>
  <c r="R56" i="3"/>
  <c r="B176" i="10" s="1"/>
  <c r="R57" i="3"/>
  <c r="B177" i="10" s="1"/>
  <c r="R58" i="3"/>
  <c r="B178" i="10" s="1"/>
  <c r="R59" i="3"/>
  <c r="B179" i="10" s="1"/>
  <c r="R60" i="3"/>
  <c r="B180" i="10" s="1"/>
  <c r="R55" i="3"/>
  <c r="B175" i="10" s="1"/>
  <c r="R120" i="1"/>
  <c r="B120" i="10" s="1"/>
  <c r="R116" i="1"/>
  <c r="B116" i="10" s="1"/>
  <c r="R117" i="1"/>
  <c r="B117" i="10" s="1"/>
  <c r="R118" i="1"/>
  <c r="B118" i="10" s="1"/>
  <c r="R119" i="1"/>
  <c r="B119" i="10" s="1"/>
  <c r="R115" i="1"/>
  <c r="B115" i="10" s="1"/>
  <c r="R110" i="1"/>
  <c r="B110" i="10" s="1"/>
  <c r="R111" i="1"/>
  <c r="B111" i="10" s="1"/>
  <c r="R112" i="1"/>
  <c r="B112" i="10" s="1"/>
  <c r="R113" i="1"/>
  <c r="B113" i="10" s="1"/>
  <c r="R114" i="1"/>
  <c r="B114" i="10" s="1"/>
  <c r="R109" i="1"/>
  <c r="B109" i="10" s="1"/>
  <c r="R104" i="1"/>
  <c r="B104" i="10" s="1"/>
  <c r="R105" i="1"/>
  <c r="B105" i="10" s="1"/>
  <c r="R106" i="1"/>
  <c r="B106" i="10" s="1"/>
  <c r="R107" i="1"/>
  <c r="B107" i="10" s="1"/>
  <c r="R108" i="1"/>
  <c r="B108" i="10" s="1"/>
  <c r="R103" i="1"/>
  <c r="B103" i="10" s="1"/>
  <c r="R98" i="1"/>
  <c r="B98" i="10" s="1"/>
  <c r="R99" i="1"/>
  <c r="B99" i="10" s="1"/>
  <c r="R100" i="1"/>
  <c r="B100" i="10" s="1"/>
  <c r="R101" i="1"/>
  <c r="B101" i="10" s="1"/>
  <c r="R102" i="1"/>
  <c r="B102" i="10" s="1"/>
  <c r="R97" i="1"/>
  <c r="B97" i="10" s="1"/>
  <c r="R92" i="1"/>
  <c r="B92" i="10" s="1"/>
  <c r="R93" i="1"/>
  <c r="B93" i="10" s="1"/>
  <c r="R94" i="1"/>
  <c r="B94" i="10" s="1"/>
  <c r="R95" i="1"/>
  <c r="B95" i="10" s="1"/>
  <c r="R96" i="1"/>
  <c r="B96" i="10" s="1"/>
  <c r="R91" i="1"/>
  <c r="B91" i="10" s="1"/>
  <c r="R86" i="1"/>
  <c r="B86" i="10" s="1"/>
  <c r="R87" i="1"/>
  <c r="B87" i="10" s="1"/>
  <c r="R88" i="1"/>
  <c r="B88" i="10" s="1"/>
  <c r="R89" i="1"/>
  <c r="B89" i="10" s="1"/>
  <c r="R90" i="1"/>
  <c r="B90" i="10" s="1"/>
  <c r="R85" i="1"/>
  <c r="B85" i="10" s="1"/>
  <c r="R80" i="1"/>
  <c r="B80" i="10" s="1"/>
  <c r="R81" i="1"/>
  <c r="B81" i="10" s="1"/>
  <c r="R82" i="1"/>
  <c r="B82" i="10" s="1"/>
  <c r="R83" i="1"/>
  <c r="B83" i="10" s="1"/>
  <c r="R84" i="1"/>
  <c r="B84" i="10" s="1"/>
  <c r="R79" i="1"/>
  <c r="B79" i="10" s="1"/>
  <c r="R74" i="1"/>
  <c r="B74" i="10" s="1"/>
  <c r="R75" i="1"/>
  <c r="B75" i="10" s="1"/>
  <c r="R76" i="1"/>
  <c r="B76" i="10" s="1"/>
  <c r="R77" i="1"/>
  <c r="B77" i="10" s="1"/>
  <c r="R78" i="1"/>
  <c r="B78" i="10" s="1"/>
  <c r="R73" i="1"/>
  <c r="B73" i="10" s="1"/>
  <c r="R68" i="1"/>
  <c r="B68" i="10" s="1"/>
  <c r="R69" i="1"/>
  <c r="B69" i="10" s="1"/>
  <c r="R70" i="1"/>
  <c r="B70" i="10" s="1"/>
  <c r="R71" i="1"/>
  <c r="B71" i="10" s="1"/>
  <c r="R72" i="1"/>
  <c r="B72" i="10" s="1"/>
  <c r="R67" i="1"/>
  <c r="B67" i="10" s="1"/>
  <c r="R56" i="1"/>
  <c r="B56" i="10" s="1"/>
  <c r="R57" i="1"/>
  <c r="B57" i="10" s="1"/>
  <c r="R58" i="1"/>
  <c r="B58" i="10" s="1"/>
  <c r="R59" i="1"/>
  <c r="B59" i="10" s="1"/>
  <c r="R60" i="1"/>
  <c r="B60" i="10" s="1"/>
  <c r="R55" i="1"/>
  <c r="B55" i="10" s="1"/>
  <c r="R116" i="19"/>
  <c r="B596" i="10" s="1"/>
  <c r="R117" i="19"/>
  <c r="B597" i="10" s="1"/>
  <c r="R118" i="19"/>
  <c r="B598" i="10" s="1"/>
  <c r="R119" i="19"/>
  <c r="B599" i="10" s="1"/>
  <c r="R120" i="19"/>
  <c r="B600" i="10" s="1"/>
  <c r="R115" i="19"/>
  <c r="B595" i="10" s="1"/>
  <c r="R110" i="19"/>
  <c r="B590" i="10" s="1"/>
  <c r="R111" i="19"/>
  <c r="B591" i="10" s="1"/>
  <c r="R112" i="19"/>
  <c r="B592" i="10" s="1"/>
  <c r="R113" i="19"/>
  <c r="B593" i="10" s="1"/>
  <c r="R114" i="19"/>
  <c r="B594" i="10" s="1"/>
  <c r="R109" i="19"/>
  <c r="B589" i="10" s="1"/>
  <c r="R104" i="19"/>
  <c r="B584" i="10" s="1"/>
  <c r="R105" i="19"/>
  <c r="B585" i="10" s="1"/>
  <c r="R106" i="19"/>
  <c r="B586" i="10" s="1"/>
  <c r="R107" i="19"/>
  <c r="B587" i="10" s="1"/>
  <c r="R108" i="19"/>
  <c r="B588" i="10" s="1"/>
  <c r="R103" i="19"/>
  <c r="B583" i="10" s="1"/>
  <c r="R98" i="19"/>
  <c r="B578" i="10" s="1"/>
  <c r="R99" i="19"/>
  <c r="B579" i="10" s="1"/>
  <c r="R100" i="19"/>
  <c r="B580" i="10" s="1"/>
  <c r="R101" i="19"/>
  <c r="B581" i="10" s="1"/>
  <c r="R102" i="19"/>
  <c r="B582" i="10" s="1"/>
  <c r="R97" i="19"/>
  <c r="B577" i="10" s="1"/>
  <c r="R92" i="19"/>
  <c r="B572" i="10" s="1"/>
  <c r="R93" i="19"/>
  <c r="B573" i="10" s="1"/>
  <c r="R94" i="19"/>
  <c r="B574" i="10" s="1"/>
  <c r="R95" i="19"/>
  <c r="B575" i="10" s="1"/>
  <c r="R96" i="19"/>
  <c r="B576" i="10" s="1"/>
  <c r="R91" i="19"/>
  <c r="B571" i="10" s="1"/>
  <c r="R86" i="19"/>
  <c r="B566" i="10" s="1"/>
  <c r="R87" i="19"/>
  <c r="B567" i="10" s="1"/>
  <c r="R88" i="19"/>
  <c r="B568" i="10" s="1"/>
  <c r="R89" i="19"/>
  <c r="B569" i="10" s="1"/>
  <c r="R90" i="19"/>
  <c r="B570" i="10" s="1"/>
  <c r="R85" i="19"/>
  <c r="B565" i="10" s="1"/>
  <c r="R80" i="19"/>
  <c r="B560" i="10" s="1"/>
  <c r="R81" i="19"/>
  <c r="B561" i="10" s="1"/>
  <c r="R82" i="19"/>
  <c r="B562" i="10" s="1"/>
  <c r="R83" i="19"/>
  <c r="B563" i="10" s="1"/>
  <c r="R84" i="19"/>
  <c r="B564" i="10" s="1"/>
  <c r="R79" i="19"/>
  <c r="B559" i="10" s="1"/>
  <c r="R74" i="19"/>
  <c r="B554" i="10" s="1"/>
  <c r="R75" i="19"/>
  <c r="B555" i="10" s="1"/>
  <c r="R76" i="19"/>
  <c r="B556" i="10" s="1"/>
  <c r="R77" i="19"/>
  <c r="B557" i="10" s="1"/>
  <c r="R78" i="19"/>
  <c r="B558" i="10" s="1"/>
  <c r="R73" i="19"/>
  <c r="B553" i="10" s="1"/>
  <c r="R68" i="19"/>
  <c r="B548" i="10" s="1"/>
  <c r="R69" i="19"/>
  <c r="B549" i="10" s="1"/>
  <c r="R70" i="19"/>
  <c r="B550" i="10" s="1"/>
  <c r="R71" i="19"/>
  <c r="B551" i="10" s="1"/>
  <c r="R72" i="19"/>
  <c r="B552" i="10" s="1"/>
  <c r="R67" i="19"/>
  <c r="B547" i="10" s="1"/>
  <c r="R62" i="19"/>
  <c r="B542" i="10" s="1"/>
  <c r="R63" i="19"/>
  <c r="B543" i="10" s="1"/>
  <c r="R64" i="19"/>
  <c r="B544" i="10" s="1"/>
  <c r="R65" i="19"/>
  <c r="B545" i="10" s="1"/>
  <c r="R66" i="19"/>
  <c r="B546" i="10" s="1"/>
  <c r="R55" i="19"/>
  <c r="B535" i="10" s="1"/>
  <c r="R61" i="19"/>
  <c r="B541" i="10" s="1"/>
  <c r="R60" i="19"/>
  <c r="B540" i="10" s="1"/>
  <c r="R59" i="19"/>
  <c r="B539" i="10" s="1"/>
  <c r="R58" i="19"/>
  <c r="B538" i="10" s="1"/>
  <c r="R57" i="19"/>
  <c r="B537" i="10" s="1"/>
  <c r="R56" i="19"/>
  <c r="B536" i="10" s="1"/>
  <c r="R54" i="19"/>
  <c r="B534" i="10" s="1"/>
  <c r="R53" i="19"/>
  <c r="B533" i="10" s="1"/>
  <c r="R52" i="19"/>
  <c r="B532" i="10" s="1"/>
  <c r="R51" i="19"/>
  <c r="B531" i="10" s="1"/>
  <c r="R50" i="19"/>
  <c r="B530" i="10" s="1"/>
  <c r="R49" i="19"/>
  <c r="B529" i="10" s="1"/>
  <c r="R48" i="19"/>
  <c r="B528" i="10" s="1"/>
  <c r="R47" i="19"/>
  <c r="B527" i="10" s="1"/>
  <c r="R46" i="19"/>
  <c r="B526" i="10" s="1"/>
  <c r="R45" i="19"/>
  <c r="B525" i="10" s="1"/>
  <c r="R44" i="19"/>
  <c r="B524" i="10" s="1"/>
  <c r="R43" i="19"/>
  <c r="B523" i="10" s="1"/>
  <c r="R42" i="19"/>
  <c r="B522" i="10" s="1"/>
  <c r="R41" i="19"/>
  <c r="B521" i="10" s="1"/>
  <c r="R40" i="19"/>
  <c r="B520" i="10" s="1"/>
  <c r="R39" i="19"/>
  <c r="B519" i="10" s="1"/>
  <c r="R38" i="19"/>
  <c r="B518" i="10" s="1"/>
  <c r="R37" i="19"/>
  <c r="B517" i="10" s="1"/>
  <c r="R36" i="19"/>
  <c r="B516" i="10" s="1"/>
  <c r="R35" i="19"/>
  <c r="B515" i="10" s="1"/>
  <c r="R34" i="19"/>
  <c r="B514" i="10" s="1"/>
  <c r="R33" i="19"/>
  <c r="B513" i="10" s="1"/>
  <c r="R32" i="19"/>
  <c r="B512" i="10" s="1"/>
  <c r="R31" i="19"/>
  <c r="B511" i="10" s="1"/>
  <c r="R30" i="19"/>
  <c r="B510" i="10" s="1"/>
  <c r="R29" i="19"/>
  <c r="B509" i="10" s="1"/>
  <c r="R28" i="19"/>
  <c r="B508" i="10" s="1"/>
  <c r="R27" i="19"/>
  <c r="B507" i="10" s="1"/>
  <c r="R26" i="19"/>
  <c r="B506" i="10" s="1"/>
  <c r="R25" i="19"/>
  <c r="B505" i="10" s="1"/>
  <c r="R24" i="19"/>
  <c r="B504" i="10" s="1"/>
  <c r="R23" i="19"/>
  <c r="B503" i="10" s="1"/>
  <c r="F23" i="19"/>
  <c r="E23"/>
  <c r="D23"/>
  <c r="R22"/>
  <c r="B502" i="10" s="1"/>
  <c r="F22" i="19"/>
  <c r="E22"/>
  <c r="D22"/>
  <c r="R21"/>
  <c r="B501" i="10" s="1"/>
  <c r="F21" i="19"/>
  <c r="E21"/>
  <c r="D21"/>
  <c r="R20"/>
  <c r="B500" i="10" s="1"/>
  <c r="F20" i="19"/>
  <c r="E20"/>
  <c r="D20"/>
  <c r="R19"/>
  <c r="B499" i="10" s="1"/>
  <c r="F19" i="19"/>
  <c r="E19"/>
  <c r="D19"/>
  <c r="R18"/>
  <c r="B498" i="10" s="1"/>
  <c r="F18" i="19"/>
  <c r="E18"/>
  <c r="D18"/>
  <c r="R17"/>
  <c r="B497" i="10" s="1"/>
  <c r="F17" i="19"/>
  <c r="E17"/>
  <c r="D17"/>
  <c r="R16"/>
  <c r="B496" i="10" s="1"/>
  <c r="F16" i="19"/>
  <c r="E16"/>
  <c r="D16"/>
  <c r="R15"/>
  <c r="B495" i="10" s="1"/>
  <c r="F15" i="19"/>
  <c r="E15"/>
  <c r="D15"/>
  <c r="R14"/>
  <c r="B494" i="10" s="1"/>
  <c r="F14" i="19"/>
  <c r="E14"/>
  <c r="D14"/>
  <c r="R13"/>
  <c r="B493" i="10" s="1"/>
  <c r="F13" i="19"/>
  <c r="E13"/>
  <c r="D13"/>
  <c r="R12"/>
  <c r="B492" i="10" s="1"/>
  <c r="F12" i="19"/>
  <c r="E12"/>
  <c r="D12"/>
  <c r="R11"/>
  <c r="B491" i="10" s="1"/>
  <c r="F11" i="19"/>
  <c r="E11"/>
  <c r="D11"/>
  <c r="R10"/>
  <c r="B490" i="10" s="1"/>
  <c r="F10" i="19"/>
  <c r="E10"/>
  <c r="D10"/>
  <c r="R9"/>
  <c r="B489" i="10" s="1"/>
  <c r="F9" i="19"/>
  <c r="E9"/>
  <c r="D9"/>
  <c r="R8"/>
  <c r="B488" i="10" s="1"/>
  <c r="F8" i="19"/>
  <c r="E8"/>
  <c r="D8"/>
  <c r="R7"/>
  <c r="B487" i="10" s="1"/>
  <c r="F7" i="19"/>
  <c r="E7"/>
  <c r="D7"/>
  <c r="R6"/>
  <c r="B486" i="10" s="1"/>
  <c r="F6" i="19"/>
  <c r="E6"/>
  <c r="D6"/>
  <c r="R5"/>
  <c r="B485" i="10" s="1"/>
  <c r="F5" i="19"/>
  <c r="E5"/>
  <c r="D5"/>
  <c r="R4"/>
  <c r="B484" i="10" s="1"/>
  <c r="F4" i="19"/>
  <c r="E4"/>
  <c r="D4"/>
  <c r="R3"/>
  <c r="B483" i="10" s="1"/>
  <c r="F3" i="19"/>
  <c r="E3"/>
  <c r="D3"/>
  <c r="R2"/>
  <c r="B482" i="10" s="1"/>
  <c r="F2" i="19"/>
  <c r="E2"/>
  <c r="D2"/>
  <c r="R1"/>
  <c r="B481" i="10" s="1"/>
  <c r="F1" i="19"/>
  <c r="E1"/>
  <c r="D1"/>
  <c r="R62" i="5"/>
  <c r="B302" i="10" s="1"/>
  <c r="R63" i="5"/>
  <c r="B303" i="10" s="1"/>
  <c r="R64" i="5"/>
  <c r="B304" i="10" s="1"/>
  <c r="R65" i="5"/>
  <c r="B305" i="10" s="1"/>
  <c r="R66" i="5"/>
  <c r="B306" i="10" s="1"/>
  <c r="R61" i="5"/>
  <c r="B301" i="10" s="1"/>
  <c r="R56" i="5"/>
  <c r="B296" i="10" s="1"/>
  <c r="R57" i="5"/>
  <c r="B297" i="10" s="1"/>
  <c r="R58" i="5"/>
  <c r="B298" i="10" s="1"/>
  <c r="R59" i="5"/>
  <c r="B299" i="10" s="1"/>
  <c r="R60" i="5"/>
  <c r="B300" i="10" s="1"/>
  <c r="R55" i="5"/>
  <c r="B295" i="10" s="1"/>
  <c r="R32" i="5"/>
  <c r="B272" i="10" s="1"/>
  <c r="R33" i="5"/>
  <c r="B273" i="10" s="1"/>
  <c r="R34" i="5"/>
  <c r="B274" i="10" s="1"/>
  <c r="R35" i="5"/>
  <c r="B275" i="10" s="1"/>
  <c r="R36" i="5"/>
  <c r="B276" i="10" s="1"/>
  <c r="R31" i="5"/>
  <c r="B271" i="10" s="1"/>
  <c r="R26" i="5"/>
  <c r="B266" i="10" s="1"/>
  <c r="R27" i="5"/>
  <c r="B267" i="10" s="1"/>
  <c r="R28" i="5"/>
  <c r="B268" i="10" s="1"/>
  <c r="R29" i="5"/>
  <c r="B269" i="10" s="1"/>
  <c r="R30" i="5"/>
  <c r="B270" i="10" s="1"/>
  <c r="R25" i="5"/>
  <c r="B265" i="10" s="1"/>
  <c r="D2" i="5"/>
  <c r="E2"/>
  <c r="F2"/>
  <c r="D3"/>
  <c r="E3"/>
  <c r="F3"/>
  <c r="D4"/>
  <c r="E4"/>
  <c r="F4"/>
  <c r="D5"/>
  <c r="E5"/>
  <c r="F5"/>
  <c r="D6"/>
  <c r="E6"/>
  <c r="F6"/>
  <c r="D7"/>
  <c r="E7"/>
  <c r="F7"/>
  <c r="D8"/>
  <c r="E8"/>
  <c r="F8"/>
  <c r="D9"/>
  <c r="E9"/>
  <c r="F9"/>
  <c r="D10"/>
  <c r="E10"/>
  <c r="F10"/>
  <c r="D11"/>
  <c r="E11"/>
  <c r="F11"/>
  <c r="D12"/>
  <c r="E12"/>
  <c r="F12"/>
  <c r="D13"/>
  <c r="E13"/>
  <c r="F13"/>
  <c r="D14"/>
  <c r="E14"/>
  <c r="F14"/>
  <c r="D15"/>
  <c r="E15"/>
  <c r="F15"/>
  <c r="D16"/>
  <c r="E16"/>
  <c r="F16"/>
  <c r="D17"/>
  <c r="E17"/>
  <c r="F17"/>
  <c r="D18"/>
  <c r="E18"/>
  <c r="F18"/>
  <c r="D19"/>
  <c r="E19"/>
  <c r="F19"/>
  <c r="D20"/>
  <c r="E20"/>
  <c r="F20"/>
  <c r="R120" i="7"/>
  <c r="B480" i="10" s="1"/>
  <c r="R119" i="7"/>
  <c r="B479" i="10" s="1"/>
  <c r="R118" i="7"/>
  <c r="B478" i="10" s="1"/>
  <c r="R117" i="7"/>
  <c r="B477" i="10" s="1"/>
  <c r="R116" i="7"/>
  <c r="B476" i="10" s="1"/>
  <c r="R115" i="7"/>
  <c r="B475" i="10" s="1"/>
  <c r="R114" i="7"/>
  <c r="B474" i="10" s="1"/>
  <c r="R113" i="7"/>
  <c r="B473" i="10" s="1"/>
  <c r="R112" i="7"/>
  <c r="B472" i="10" s="1"/>
  <c r="R111" i="7"/>
  <c r="B471" i="10" s="1"/>
  <c r="R110" i="7"/>
  <c r="B470" i="10" s="1"/>
  <c r="R109" i="7"/>
  <c r="B469" i="10" s="1"/>
  <c r="R108" i="7"/>
  <c r="B468" i="10" s="1"/>
  <c r="R107" i="7"/>
  <c r="B467" i="10" s="1"/>
  <c r="R106" i="7"/>
  <c r="B466" i="10" s="1"/>
  <c r="R105" i="7"/>
  <c r="B465" i="10" s="1"/>
  <c r="R104" i="7"/>
  <c r="B464" i="10" s="1"/>
  <c r="R103" i="7"/>
  <c r="B463" i="10" s="1"/>
  <c r="R102" i="7"/>
  <c r="B462" i="10" s="1"/>
  <c r="R101" i="7"/>
  <c r="B461" i="10" s="1"/>
  <c r="R100" i="7"/>
  <c r="B460" i="10" s="1"/>
  <c r="R99" i="7"/>
  <c r="B459" i="10" s="1"/>
  <c r="R98" i="7"/>
  <c r="B458" i="10" s="1"/>
  <c r="R97" i="7"/>
  <c r="B457" i="10" s="1"/>
  <c r="R96" i="7"/>
  <c r="B456" i="10" s="1"/>
  <c r="R95" i="7"/>
  <c r="B455" i="10" s="1"/>
  <c r="R94" i="7"/>
  <c r="B454" i="10" s="1"/>
  <c r="R93" i="7"/>
  <c r="B453" i="10" s="1"/>
  <c r="R92" i="7"/>
  <c r="B452" i="10" s="1"/>
  <c r="R91" i="7"/>
  <c r="B451" i="10" s="1"/>
  <c r="R90" i="7"/>
  <c r="B450" i="10" s="1"/>
  <c r="R89" i="7"/>
  <c r="B449" i="10" s="1"/>
  <c r="R88" i="7"/>
  <c r="B448" i="10" s="1"/>
  <c r="R87" i="7"/>
  <c r="B447" i="10" s="1"/>
  <c r="R86" i="7"/>
  <c r="B446" i="10" s="1"/>
  <c r="R85" i="7"/>
  <c r="B445" i="10" s="1"/>
  <c r="R84" i="7"/>
  <c r="B444" i="10" s="1"/>
  <c r="R83" i="7"/>
  <c r="B443" i="10" s="1"/>
  <c r="R82" i="7"/>
  <c r="B442" i="10" s="1"/>
  <c r="R81" i="7"/>
  <c r="B441" i="10" s="1"/>
  <c r="R80" i="7"/>
  <c r="B440" i="10" s="1"/>
  <c r="R79" i="7"/>
  <c r="B439" i="10" s="1"/>
  <c r="R78" i="7"/>
  <c r="B438" i="10" s="1"/>
  <c r="R77" i="7"/>
  <c r="B437" i="10" s="1"/>
  <c r="R76" i="7"/>
  <c r="B436" i="10" s="1"/>
  <c r="R75" i="7"/>
  <c r="B435" i="10" s="1"/>
  <c r="R74" i="7"/>
  <c r="B434" i="10" s="1"/>
  <c r="R73" i="7"/>
  <c r="B433" i="10" s="1"/>
  <c r="R72" i="7"/>
  <c r="B432" i="10" s="1"/>
  <c r="R71" i="7"/>
  <c r="B431" i="10" s="1"/>
  <c r="R70" i="7"/>
  <c r="B430" i="10" s="1"/>
  <c r="R69" i="7"/>
  <c r="B429" i="10" s="1"/>
  <c r="R68" i="7"/>
  <c r="B428" i="10" s="1"/>
  <c r="R67" i="7"/>
  <c r="B427" i="10" s="1"/>
  <c r="R66" i="7"/>
  <c r="B426" i="10" s="1"/>
  <c r="R65" i="7"/>
  <c r="B425" i="10" s="1"/>
  <c r="R64" i="7"/>
  <c r="B424" i="10" s="1"/>
  <c r="R63" i="7"/>
  <c r="B423" i="10" s="1"/>
  <c r="R62" i="7"/>
  <c r="B422" i="10" s="1"/>
  <c r="R61" i="7"/>
  <c r="B421" i="10" s="1"/>
  <c r="R60" i="7"/>
  <c r="B420" i="10" s="1"/>
  <c r="R59" i="7"/>
  <c r="B419" i="10" s="1"/>
  <c r="R58" i="7"/>
  <c r="B418" i="10" s="1"/>
  <c r="R57" i="7"/>
  <c r="B417" i="10" s="1"/>
  <c r="R56" i="7"/>
  <c r="B416" i="10" s="1"/>
  <c r="R55" i="7"/>
  <c r="B415" i="10" s="1"/>
  <c r="R54" i="7"/>
  <c r="B414" i="10" s="1"/>
  <c r="R53" i="7"/>
  <c r="B413" i="10" s="1"/>
  <c r="R52" i="7"/>
  <c r="B412" i="10" s="1"/>
  <c r="R51" i="7"/>
  <c r="B411" i="10" s="1"/>
  <c r="R50" i="7"/>
  <c r="B410" i="10" s="1"/>
  <c r="R49" i="7"/>
  <c r="B409" i="10" s="1"/>
  <c r="R48" i="7"/>
  <c r="B408" i="10" s="1"/>
  <c r="R47" i="7"/>
  <c r="B407" i="10" s="1"/>
  <c r="R46" i="7"/>
  <c r="B406" i="10" s="1"/>
  <c r="R45" i="7"/>
  <c r="B405" i="10" s="1"/>
  <c r="R44" i="7"/>
  <c r="B404" i="10" s="1"/>
  <c r="R43" i="7"/>
  <c r="B403" i="10" s="1"/>
  <c r="R42" i="7"/>
  <c r="B402" i="10" s="1"/>
  <c r="R41" i="7"/>
  <c r="B401" i="10" s="1"/>
  <c r="R40" i="7"/>
  <c r="B400" i="10" s="1"/>
  <c r="R39" i="7"/>
  <c r="B399" i="10" s="1"/>
  <c r="R38" i="7"/>
  <c r="B398" i="10" s="1"/>
  <c r="R37" i="7"/>
  <c r="B397" i="10" s="1"/>
  <c r="R36" i="7"/>
  <c r="B396" i="10" s="1"/>
  <c r="R35" i="7"/>
  <c r="B395" i="10" s="1"/>
  <c r="R34" i="7"/>
  <c r="B394" i="10" s="1"/>
  <c r="R33" i="7"/>
  <c r="B393" i="10" s="1"/>
  <c r="R32" i="7"/>
  <c r="B392" i="10" s="1"/>
  <c r="R31" i="7"/>
  <c r="B391" i="10" s="1"/>
  <c r="R30" i="7"/>
  <c r="B390" i="10" s="1"/>
  <c r="R29" i="7"/>
  <c r="B389" i="10" s="1"/>
  <c r="R28" i="7"/>
  <c r="B388" i="10" s="1"/>
  <c r="R27" i="7"/>
  <c r="B387" i="10" s="1"/>
  <c r="R26" i="7"/>
  <c r="B386" i="10" s="1"/>
  <c r="R25" i="7"/>
  <c r="B385" i="10" s="1"/>
  <c r="R24" i="7"/>
  <c r="B384" i="10" s="1"/>
  <c r="R23" i="7"/>
  <c r="B383" i="10" s="1"/>
  <c r="F23" i="7"/>
  <c r="E23"/>
  <c r="D23"/>
  <c r="R22"/>
  <c r="B382" i="10" s="1"/>
  <c r="F22" i="7"/>
  <c r="E22"/>
  <c r="D22"/>
  <c r="R21"/>
  <c r="B381" i="10" s="1"/>
  <c r="F21" i="7"/>
  <c r="E21"/>
  <c r="D21"/>
  <c r="R20"/>
  <c r="B380" i="10" s="1"/>
  <c r="F20" i="7"/>
  <c r="E20"/>
  <c r="D20"/>
  <c r="R19"/>
  <c r="B379" i="10" s="1"/>
  <c r="F19" i="7"/>
  <c r="E19"/>
  <c r="D19"/>
  <c r="R18"/>
  <c r="B378" i="10" s="1"/>
  <c r="F18" i="7"/>
  <c r="E18"/>
  <c r="D18"/>
  <c r="R17"/>
  <c r="B377" i="10" s="1"/>
  <c r="F17" i="7"/>
  <c r="E17"/>
  <c r="D17"/>
  <c r="R16"/>
  <c r="B376" i="10" s="1"/>
  <c r="F16" i="7"/>
  <c r="E16"/>
  <c r="D16"/>
  <c r="R15"/>
  <c r="B375" i="10" s="1"/>
  <c r="F15" i="7"/>
  <c r="E15"/>
  <c r="D15"/>
  <c r="R14"/>
  <c r="B374" i="10" s="1"/>
  <c r="F14" i="7"/>
  <c r="E14"/>
  <c r="D14"/>
  <c r="R13"/>
  <c r="B373" i="10" s="1"/>
  <c r="F13" i="7"/>
  <c r="E13"/>
  <c r="D13"/>
  <c r="R12"/>
  <c r="B372" i="10" s="1"/>
  <c r="F12" i="7"/>
  <c r="E12"/>
  <c r="D12"/>
  <c r="R11"/>
  <c r="B371" i="10" s="1"/>
  <c r="F11" i="7"/>
  <c r="E11"/>
  <c r="D11"/>
  <c r="R10"/>
  <c r="B370" i="10" s="1"/>
  <c r="F10" i="7"/>
  <c r="E10"/>
  <c r="D10"/>
  <c r="R9"/>
  <c r="B369" i="10" s="1"/>
  <c r="F9" i="7"/>
  <c r="E9"/>
  <c r="D9"/>
  <c r="R8"/>
  <c r="B368" i="10" s="1"/>
  <c r="F8" i="7"/>
  <c r="E8"/>
  <c r="D8"/>
  <c r="R7"/>
  <c r="B367" i="10" s="1"/>
  <c r="F7" i="7"/>
  <c r="E7"/>
  <c r="D7"/>
  <c r="R6"/>
  <c r="B366" i="10" s="1"/>
  <c r="F6" i="7"/>
  <c r="E6"/>
  <c r="D6"/>
  <c r="R5"/>
  <c r="B365" i="10" s="1"/>
  <c r="F5" i="7"/>
  <c r="E5"/>
  <c r="D5"/>
  <c r="R4"/>
  <c r="B364" i="10" s="1"/>
  <c r="F4" i="7"/>
  <c r="E4"/>
  <c r="D4"/>
  <c r="R3"/>
  <c r="B363" i="10" s="1"/>
  <c r="F3" i="7"/>
  <c r="E3"/>
  <c r="D3"/>
  <c r="R2"/>
  <c r="B362" i="10" s="1"/>
  <c r="F2" i="7"/>
  <c r="E2"/>
  <c r="D2"/>
  <c r="R1"/>
  <c r="B361" i="10" s="1"/>
  <c r="F1" i="7"/>
  <c r="E1"/>
  <c r="D1"/>
  <c r="R116" i="5"/>
  <c r="B356" i="10" s="1"/>
  <c r="R117" i="5"/>
  <c r="B357" i="10" s="1"/>
  <c r="R118" i="5"/>
  <c r="B358" i="10" s="1"/>
  <c r="R119" i="5"/>
  <c r="B359" i="10" s="1"/>
  <c r="R120" i="5"/>
  <c r="B360" i="10" s="1"/>
  <c r="R115" i="5"/>
  <c r="B355" i="10" s="1"/>
  <c r="R110" i="5"/>
  <c r="B350" i="10" s="1"/>
  <c r="R111" i="5"/>
  <c r="B351" i="10" s="1"/>
  <c r="R112" i="5"/>
  <c r="B352" i="10" s="1"/>
  <c r="R113" i="5"/>
  <c r="B353" i="10" s="1"/>
  <c r="R114" i="5"/>
  <c r="B354" i="10" s="1"/>
  <c r="R109" i="5"/>
  <c r="B349" i="10" s="1"/>
  <c r="R104" i="5"/>
  <c r="B344" i="10" s="1"/>
  <c r="R105" i="5"/>
  <c r="B345" i="10" s="1"/>
  <c r="R106" i="5"/>
  <c r="B346" i="10" s="1"/>
  <c r="R107" i="5"/>
  <c r="B347" i="10" s="1"/>
  <c r="R108" i="5"/>
  <c r="B348" i="10" s="1"/>
  <c r="R103" i="5"/>
  <c r="B343" i="10" s="1"/>
  <c r="R98" i="5"/>
  <c r="B338" i="10" s="1"/>
  <c r="R99" i="5"/>
  <c r="B339" i="10" s="1"/>
  <c r="R100" i="5"/>
  <c r="B340" i="10" s="1"/>
  <c r="R101" i="5"/>
  <c r="B341" i="10" s="1"/>
  <c r="R102" i="5"/>
  <c r="B342" i="10" s="1"/>
  <c r="R97" i="5"/>
  <c r="B337" i="10" s="1"/>
  <c r="R92" i="5"/>
  <c r="B332" i="10" s="1"/>
  <c r="R93" i="5"/>
  <c r="B333" i="10" s="1"/>
  <c r="R94" i="5"/>
  <c r="B334" i="10" s="1"/>
  <c r="R95" i="5"/>
  <c r="B335" i="10" s="1"/>
  <c r="R96" i="5"/>
  <c r="B336" i="10" s="1"/>
  <c r="R91" i="5"/>
  <c r="B331" i="10" s="1"/>
  <c r="R86" i="5"/>
  <c r="B326" i="10" s="1"/>
  <c r="R87" i="5"/>
  <c r="B327" i="10" s="1"/>
  <c r="R88" i="5"/>
  <c r="B328" i="10" s="1"/>
  <c r="R89" i="5"/>
  <c r="B329" i="10" s="1"/>
  <c r="R90" i="5"/>
  <c r="B330" i="10" s="1"/>
  <c r="R85" i="5"/>
  <c r="B325" i="10" s="1"/>
  <c r="R80" i="5"/>
  <c r="B320" i="10" s="1"/>
  <c r="R81" i="5"/>
  <c r="B321" i="10" s="1"/>
  <c r="R82" i="5"/>
  <c r="B322" i="10" s="1"/>
  <c r="R83" i="5"/>
  <c r="B323" i="10" s="1"/>
  <c r="R84" i="5"/>
  <c r="B324" i="10" s="1"/>
  <c r="R79" i="5"/>
  <c r="B319" i="10" s="1"/>
  <c r="R74" i="5"/>
  <c r="B314" i="10" s="1"/>
  <c r="R75" i="5"/>
  <c r="B315" i="10" s="1"/>
  <c r="R76" i="5"/>
  <c r="B316" i="10" s="1"/>
  <c r="R77" i="5"/>
  <c r="B317" i="10" s="1"/>
  <c r="R78" i="5"/>
  <c r="B318" i="10" s="1"/>
  <c r="R73" i="5"/>
  <c r="B313" i="10" s="1"/>
  <c r="R68" i="5"/>
  <c r="B308" i="10" s="1"/>
  <c r="R69" i="5"/>
  <c r="B309" i="10" s="1"/>
  <c r="R70" i="5"/>
  <c r="B310" i="10" s="1"/>
  <c r="R71" i="5"/>
  <c r="B311" i="10" s="1"/>
  <c r="R72" i="5"/>
  <c r="B312" i="10" s="1"/>
  <c r="R67" i="5"/>
  <c r="B307" i="10" s="1"/>
  <c r="R54" i="5"/>
  <c r="B294" i="10" s="1"/>
  <c r="R53" i="5"/>
  <c r="B293" i="10" s="1"/>
  <c r="R52" i="5"/>
  <c r="B292" i="10" s="1"/>
  <c r="R51" i="5"/>
  <c r="B291" i="10" s="1"/>
  <c r="R50" i="5"/>
  <c r="B290" i="10" s="1"/>
  <c r="R49" i="5"/>
  <c r="B289" i="10" s="1"/>
  <c r="R48" i="5"/>
  <c r="B288" i="10" s="1"/>
  <c r="R47" i="5"/>
  <c r="B287" i="10" s="1"/>
  <c r="R46" i="5"/>
  <c r="B286" i="10" s="1"/>
  <c r="R45" i="5"/>
  <c r="B285" i="10" s="1"/>
  <c r="R44" i="5"/>
  <c r="B284" i="10" s="1"/>
  <c r="R43" i="5"/>
  <c r="B283" i="10" s="1"/>
  <c r="R42" i="5"/>
  <c r="B282" i="10" s="1"/>
  <c r="R41" i="5"/>
  <c r="B281" i="10" s="1"/>
  <c r="R40" i="5"/>
  <c r="B280" i="10" s="1"/>
  <c r="R39" i="5"/>
  <c r="B279" i="10" s="1"/>
  <c r="R38" i="5"/>
  <c r="B278" i="10" s="1"/>
  <c r="R37" i="5"/>
  <c r="B277" i="10" s="1"/>
  <c r="R24" i="5"/>
  <c r="B264" i="10" s="1"/>
  <c r="R23" i="5"/>
  <c r="B263" i="10" s="1"/>
  <c r="F23" i="5"/>
  <c r="E23"/>
  <c r="D23"/>
  <c r="R22"/>
  <c r="B262" i="10" s="1"/>
  <c r="F22" i="5"/>
  <c r="E22"/>
  <c r="D22"/>
  <c r="R21"/>
  <c r="B261" i="10" s="1"/>
  <c r="F21" i="5"/>
  <c r="E21"/>
  <c r="D21"/>
  <c r="R20"/>
  <c r="B260" i="10" s="1"/>
  <c r="R19" i="5"/>
  <c r="B259" i="10" s="1"/>
  <c r="R18" i="5"/>
  <c r="B258" i="10" s="1"/>
  <c r="R17" i="5"/>
  <c r="B257" i="10" s="1"/>
  <c r="R16" i="5"/>
  <c r="B256" i="10" s="1"/>
  <c r="R15" i="5"/>
  <c r="B255" i="10" s="1"/>
  <c r="R14" i="5"/>
  <c r="B254" i="10" s="1"/>
  <c r="R13" i="5"/>
  <c r="B253" i="10" s="1"/>
  <c r="R12" i="5"/>
  <c r="B252" i="10" s="1"/>
  <c r="R11" i="5"/>
  <c r="B251" i="10" s="1"/>
  <c r="R10" i="5"/>
  <c r="B250" i="10" s="1"/>
  <c r="R9" i="5"/>
  <c r="B249" i="10" s="1"/>
  <c r="R8" i="5"/>
  <c r="B248" i="10" s="1"/>
  <c r="R7" i="5"/>
  <c r="B247" i="10" s="1"/>
  <c r="R6" i="5"/>
  <c r="B246" i="10" s="1"/>
  <c r="R5" i="5"/>
  <c r="B245" i="10" s="1"/>
  <c r="R4" i="5"/>
  <c r="B244" i="10" s="1"/>
  <c r="R3" i="5"/>
  <c r="B243" i="10" s="1"/>
  <c r="R2" i="5"/>
  <c r="B242" i="10" s="1"/>
  <c r="R1" i="5"/>
  <c r="B241" i="10" s="1"/>
  <c r="F1" i="5"/>
  <c r="E1"/>
  <c r="D1"/>
  <c r="R66" i="3"/>
  <c r="B186" i="10" s="1"/>
  <c r="R65" i="3"/>
  <c r="B185" i="10" s="1"/>
  <c r="R64" i="3"/>
  <c r="B184" i="10" s="1"/>
  <c r="R63" i="3"/>
  <c r="B183" i="10" s="1"/>
  <c r="R62" i="3"/>
  <c r="B182" i="10" s="1"/>
  <c r="R61" i="3"/>
  <c r="B181" i="10" s="1"/>
  <c r="R54" i="3"/>
  <c r="B174" i="10" s="1"/>
  <c r="R53" i="3"/>
  <c r="B173" i="10" s="1"/>
  <c r="R52" i="3"/>
  <c r="B172" i="10" s="1"/>
  <c r="R51" i="3"/>
  <c r="B171" i="10" s="1"/>
  <c r="R50" i="3"/>
  <c r="B170" i="10" s="1"/>
  <c r="R49" i="3"/>
  <c r="B169" i="10" s="1"/>
  <c r="R48" i="3"/>
  <c r="B168" i="10" s="1"/>
  <c r="R47" i="3"/>
  <c r="B167" i="10" s="1"/>
  <c r="R46" i="3"/>
  <c r="B166" i="10" s="1"/>
  <c r="R45" i="3"/>
  <c r="B165" i="10" s="1"/>
  <c r="R44" i="3"/>
  <c r="B164" i="10" s="1"/>
  <c r="R43" i="3"/>
  <c r="B163" i="10" s="1"/>
  <c r="R42" i="3"/>
  <c r="B162" i="10" s="1"/>
  <c r="R41" i="3"/>
  <c r="B161" i="10" s="1"/>
  <c r="R40" i="3"/>
  <c r="B160" i="10" s="1"/>
  <c r="R39" i="3"/>
  <c r="B159" i="10" s="1"/>
  <c r="R38" i="3"/>
  <c r="B158" i="10" s="1"/>
  <c r="R37" i="3"/>
  <c r="B157" i="10" s="1"/>
  <c r="R36" i="3"/>
  <c r="B156" i="10" s="1"/>
  <c r="R35" i="3"/>
  <c r="B155" i="10" s="1"/>
  <c r="R34" i="3"/>
  <c r="B154" i="10" s="1"/>
  <c r="R33" i="3"/>
  <c r="B153" i="10" s="1"/>
  <c r="R32" i="3"/>
  <c r="B152" i="10" s="1"/>
  <c r="R31" i="3"/>
  <c r="B151" i="10" s="1"/>
  <c r="R30" i="3"/>
  <c r="B150" i="10" s="1"/>
  <c r="R29" i="3"/>
  <c r="B149" i="10" s="1"/>
  <c r="R28" i="3"/>
  <c r="B148" i="10" s="1"/>
  <c r="R27" i="3"/>
  <c r="B147" i="10" s="1"/>
  <c r="R26" i="3"/>
  <c r="B146" i="10" s="1"/>
  <c r="R25" i="3"/>
  <c r="B145" i="10" s="1"/>
  <c r="R24" i="3"/>
  <c r="B144" i="10" s="1"/>
  <c r="R23" i="3"/>
  <c r="B143" i="10" s="1"/>
  <c r="F23" i="3"/>
  <c r="E23"/>
  <c r="D23"/>
  <c r="R22"/>
  <c r="B142" i="10" s="1"/>
  <c r="F22" i="3"/>
  <c r="E22"/>
  <c r="D22"/>
  <c r="R21"/>
  <c r="B141" i="10" s="1"/>
  <c r="F21" i="3"/>
  <c r="E21"/>
  <c r="D21"/>
  <c r="R20"/>
  <c r="B140" i="10" s="1"/>
  <c r="F20" i="3"/>
  <c r="E20"/>
  <c r="D20"/>
  <c r="R19"/>
  <c r="B139" i="10" s="1"/>
  <c r="F19" i="3"/>
  <c r="E19"/>
  <c r="D19"/>
  <c r="R18"/>
  <c r="B138" i="10" s="1"/>
  <c r="F18" i="3"/>
  <c r="E18"/>
  <c r="D18"/>
  <c r="R17"/>
  <c r="B137" i="10" s="1"/>
  <c r="F17" i="3"/>
  <c r="E17"/>
  <c r="D17"/>
  <c r="R16"/>
  <c r="B136" i="10" s="1"/>
  <c r="F16" i="3"/>
  <c r="E16"/>
  <c r="D16"/>
  <c r="R15"/>
  <c r="B135" i="10" s="1"/>
  <c r="F15" i="3"/>
  <c r="E15"/>
  <c r="D15"/>
  <c r="R14"/>
  <c r="B134" i="10" s="1"/>
  <c r="F14" i="3"/>
  <c r="E14"/>
  <c r="D14"/>
  <c r="R13"/>
  <c r="B133" i="10" s="1"/>
  <c r="F13" i="3"/>
  <c r="E13"/>
  <c r="D13"/>
  <c r="R12"/>
  <c r="B132" i="10" s="1"/>
  <c r="F12" i="3"/>
  <c r="E12"/>
  <c r="D12"/>
  <c r="R11"/>
  <c r="B131" i="10" s="1"/>
  <c r="F11" i="3"/>
  <c r="E11"/>
  <c r="D11"/>
  <c r="R10"/>
  <c r="B130" i="10" s="1"/>
  <c r="F10" i="3"/>
  <c r="E10"/>
  <c r="D10"/>
  <c r="R9"/>
  <c r="B129" i="10" s="1"/>
  <c r="F9" i="3"/>
  <c r="E9"/>
  <c r="D9"/>
  <c r="R8"/>
  <c r="B128" i="10" s="1"/>
  <c r="F8" i="3"/>
  <c r="E8"/>
  <c r="D8"/>
  <c r="R7"/>
  <c r="B127" i="10" s="1"/>
  <c r="F7" i="3"/>
  <c r="E7"/>
  <c r="D7"/>
  <c r="R6"/>
  <c r="B126" i="10" s="1"/>
  <c r="F6" i="3"/>
  <c r="E6"/>
  <c r="D6"/>
  <c r="R5"/>
  <c r="B125" i="10" s="1"/>
  <c r="F5" i="3"/>
  <c r="E5"/>
  <c r="D5"/>
  <c r="R4"/>
  <c r="B124" i="10" s="1"/>
  <c r="F4" i="3"/>
  <c r="E4"/>
  <c r="D4"/>
  <c r="R3"/>
  <c r="B123" i="10" s="1"/>
  <c r="F3" i="3"/>
  <c r="E3"/>
  <c r="D3"/>
  <c r="R2"/>
  <c r="B122" i="10" s="1"/>
  <c r="F2" i="3"/>
  <c r="E2"/>
  <c r="D2"/>
  <c r="R1"/>
  <c r="B121" i="10" s="1"/>
  <c r="F1" i="3"/>
  <c r="E1"/>
  <c r="D1"/>
  <c r="R61" i="1"/>
  <c r="B61" i="10" s="1"/>
  <c r="R2" i="1"/>
  <c r="B2" i="10" s="1"/>
  <c r="R3" i="1"/>
  <c r="B3" i="10" s="1"/>
  <c r="R4" i="1"/>
  <c r="B4" i="10" s="1"/>
  <c r="R5" i="1"/>
  <c r="B5" i="10" s="1"/>
  <c r="R6" i="1"/>
  <c r="B6" i="10" s="1"/>
  <c r="R1" i="1"/>
  <c r="B1" i="10" s="1"/>
  <c r="R62" i="1"/>
  <c r="B62" i="10" s="1"/>
  <c r="R63" i="1"/>
  <c r="B63" i="10" s="1"/>
  <c r="R64" i="1"/>
  <c r="B64" i="10" s="1"/>
  <c r="R65" i="1"/>
  <c r="B65" i="10" s="1"/>
  <c r="R66" i="1"/>
  <c r="B66" i="10" s="1"/>
  <c r="R50" i="1"/>
  <c r="B50" i="10" s="1"/>
  <c r="R51" i="1"/>
  <c r="B51" i="10" s="1"/>
  <c r="R52" i="1"/>
  <c r="B52" i="10" s="1"/>
  <c r="R53" i="1"/>
  <c r="B53" i="10" s="1"/>
  <c r="R54" i="1"/>
  <c r="B54" i="10" s="1"/>
  <c r="R49" i="1"/>
  <c r="B49" i="10" s="1"/>
  <c r="R44" i="1"/>
  <c r="B44" i="10" s="1"/>
  <c r="R45" i="1"/>
  <c r="B45" i="10" s="1"/>
  <c r="R46" i="1"/>
  <c r="B46" i="10" s="1"/>
  <c r="R47" i="1"/>
  <c r="B47" i="10" s="1"/>
  <c r="R48" i="1"/>
  <c r="B48" i="10" s="1"/>
  <c r="R43" i="1"/>
  <c r="B43" i="10" s="1"/>
  <c r="R38" i="1"/>
  <c r="B38" i="10" s="1"/>
  <c r="R39" i="1"/>
  <c r="B39" i="10" s="1"/>
  <c r="R40" i="1"/>
  <c r="B40" i="10" s="1"/>
  <c r="R41" i="1"/>
  <c r="B41" i="10" s="1"/>
  <c r="R42" i="1"/>
  <c r="B42" i="10" s="1"/>
  <c r="R37" i="1"/>
  <c r="B37" i="10" s="1"/>
  <c r="R32" i="1"/>
  <c r="B32" i="10" s="1"/>
  <c r="R33" i="1"/>
  <c r="B33" i="10" s="1"/>
  <c r="R34" i="1"/>
  <c r="B34" i="10" s="1"/>
  <c r="R35" i="1"/>
  <c r="B35" i="10" s="1"/>
  <c r="R36" i="1"/>
  <c r="B36" i="10" s="1"/>
  <c r="R31" i="1"/>
  <c r="B31" i="10" s="1"/>
  <c r="R12" i="1"/>
  <c r="B12" i="10" s="1"/>
  <c r="R11" i="1"/>
  <c r="B11" i="10" s="1"/>
  <c r="R10" i="1"/>
  <c r="B10" i="10" s="1"/>
  <c r="R9" i="1"/>
  <c r="B9" i="10" s="1"/>
  <c r="R8" i="1"/>
  <c r="B8" i="10" s="1"/>
  <c r="R7" i="1"/>
  <c r="B7" i="10" s="1"/>
  <c r="D16" i="1"/>
  <c r="E16"/>
  <c r="F16"/>
  <c r="D17"/>
  <c r="E17"/>
  <c r="F17"/>
  <c r="D18"/>
  <c r="E18"/>
  <c r="F18"/>
  <c r="D19"/>
  <c r="E19"/>
  <c r="F19"/>
  <c r="D20"/>
  <c r="E20"/>
  <c r="F20"/>
  <c r="D21"/>
  <c r="E21"/>
  <c r="F21"/>
  <c r="D22"/>
  <c r="E22"/>
  <c r="F22"/>
  <c r="D23"/>
  <c r="E23"/>
  <c r="F23"/>
  <c r="D7"/>
  <c r="E7"/>
  <c r="F7"/>
  <c r="D8"/>
  <c r="E8"/>
  <c r="F8"/>
  <c r="E9"/>
  <c r="F9"/>
  <c r="D10"/>
  <c r="E10"/>
  <c r="F10"/>
  <c r="D11"/>
  <c r="E11"/>
  <c r="F11"/>
  <c r="D12"/>
  <c r="E12"/>
  <c r="F12"/>
  <c r="D13"/>
  <c r="E13"/>
  <c r="F13"/>
  <c r="D14"/>
  <c r="E14"/>
  <c r="F14"/>
  <c r="D15"/>
  <c r="E15"/>
  <c r="F15"/>
  <c r="D3"/>
  <c r="E3"/>
  <c r="F3"/>
  <c r="D4"/>
  <c r="E4"/>
  <c r="F4"/>
  <c r="D5"/>
  <c r="E5"/>
  <c r="F5"/>
  <c r="D6"/>
  <c r="E6"/>
  <c r="F6"/>
  <c r="D2"/>
  <c r="E2"/>
  <c r="F2"/>
  <c r="D1"/>
  <c r="F1"/>
  <c r="E1"/>
  <c r="B3" i="16" l="1"/>
  <c r="R24" i="1"/>
  <c r="B24" i="10" s="1"/>
  <c r="R26" i="1"/>
  <c r="B26" i="10" s="1"/>
  <c r="R29" i="1"/>
  <c r="B29" i="10" s="1"/>
  <c r="R30" i="1"/>
  <c r="B30" i="10" s="1"/>
  <c r="R25" i="1"/>
  <c r="B25" i="10" s="1"/>
  <c r="R27" i="1"/>
  <c r="B27" i="10" s="1"/>
  <c r="R20" i="1"/>
  <c r="B20" i="10" s="1"/>
  <c r="R28" i="1"/>
  <c r="B28" i="10" s="1"/>
  <c r="R19" i="1"/>
  <c r="B19" i="10" s="1"/>
  <c r="R21" i="1"/>
  <c r="B21" i="10" s="1"/>
  <c r="B4" i="16"/>
  <c r="R22" i="1"/>
  <c r="B22" i="10" s="1"/>
  <c r="H11" i="22"/>
  <c r="Q61" s="1"/>
  <c r="A661" i="10" s="1"/>
  <c r="J18" i="22"/>
  <c r="Q105" s="1"/>
  <c r="A705" i="10" s="1"/>
  <c r="J19" i="22"/>
  <c r="Q111" s="1"/>
  <c r="A711" i="10" s="1"/>
  <c r="J20" i="22"/>
  <c r="Q117" s="1"/>
  <c r="A717" i="10" s="1"/>
  <c r="L21" i="22"/>
  <c r="J22"/>
  <c r="J23"/>
  <c r="L2"/>
  <c r="Q11" s="1"/>
  <c r="A611" i="10" s="1"/>
  <c r="M3" i="22"/>
  <c r="Q18" s="1"/>
  <c r="A618" i="10" s="1"/>
  <c r="K4" i="22"/>
  <c r="Q22" s="1"/>
  <c r="A622" i="10" s="1"/>
  <c r="M5" i="22"/>
  <c r="Q30" s="1"/>
  <c r="A630" i="10" s="1"/>
  <c r="L10" i="22"/>
  <c r="Q59" s="1"/>
  <c r="A659" i="10" s="1"/>
  <c r="M11" i="22"/>
  <c r="Q66" s="1"/>
  <c r="A666" i="10" s="1"/>
  <c r="K12" i="22"/>
  <c r="Q70" s="1"/>
  <c r="A670" i="10" s="1"/>
  <c r="L13" i="22"/>
  <c r="Q77" s="1"/>
  <c r="A677" i="10" s="1"/>
  <c r="J10" i="22"/>
  <c r="Q57" s="1"/>
  <c r="A657" i="10" s="1"/>
  <c r="J11" i="22"/>
  <c r="Q63" s="1"/>
  <c r="A663" i="10" s="1"/>
  <c r="J12" i="22"/>
  <c r="Q69" s="1"/>
  <c r="A669" i="10" s="1"/>
  <c r="I1" i="22"/>
  <c r="Q2" s="1"/>
  <c r="A602" i="10" s="1"/>
  <c r="M6" i="22"/>
  <c r="Q36" s="1"/>
  <c r="A636" i="10" s="1"/>
  <c r="I7" i="22"/>
  <c r="Q38" s="1"/>
  <c r="A638" i="10" s="1"/>
  <c r="H8" i="22"/>
  <c r="Q43" s="1"/>
  <c r="A643" i="10" s="1"/>
  <c r="I9" i="22"/>
  <c r="Q50" s="1"/>
  <c r="A650" i="10" s="1"/>
  <c r="M14" i="22"/>
  <c r="Q84" s="1"/>
  <c r="A684" i="10" s="1"/>
  <c r="I15" i="22"/>
  <c r="Q86" s="1"/>
  <c r="A686" i="10" s="1"/>
  <c r="H16" i="22"/>
  <c r="Q91" s="1"/>
  <c r="A691" i="10" s="1"/>
  <c r="I17" i="22"/>
  <c r="Q98" s="1"/>
  <c r="A698" i="10" s="1"/>
  <c r="H17" i="22"/>
  <c r="Q97" s="1"/>
  <c r="A697" i="10" s="1"/>
  <c r="M23" i="22"/>
  <c r="M1"/>
  <c r="Q6" s="1"/>
  <c r="A606" i="10" s="1"/>
  <c r="M2" i="22"/>
  <c r="Q12" s="1"/>
  <c r="A612" i="10" s="1"/>
  <c r="I3" i="22"/>
  <c r="Q14" s="1"/>
  <c r="A614" i="10" s="1"/>
  <c r="H4" i="22"/>
  <c r="Q19" s="1"/>
  <c r="A619" i="10" s="1"/>
  <c r="I5" i="22"/>
  <c r="Q26" s="1"/>
  <c r="A626" i="10" s="1"/>
  <c r="L5" i="22"/>
  <c r="Q29" s="1"/>
  <c r="A629" i="10" s="1"/>
  <c r="L6" i="22"/>
  <c r="Q35" s="1"/>
  <c r="A635" i="10" s="1"/>
  <c r="M7" i="22"/>
  <c r="Q42" s="1"/>
  <c r="A642" i="10" s="1"/>
  <c r="K8" i="22"/>
  <c r="Q46" s="1"/>
  <c r="A646" i="10" s="1"/>
  <c r="M9" i="22"/>
  <c r="Q54" s="1"/>
  <c r="A654" i="10" s="1"/>
  <c r="M10" i="22"/>
  <c r="Q60" s="1"/>
  <c r="A660" i="10" s="1"/>
  <c r="I11" i="22"/>
  <c r="Q62" s="1"/>
  <c r="A662" i="10" s="1"/>
  <c r="H12" i="22"/>
  <c r="Q67" s="1"/>
  <c r="A667" i="10" s="1"/>
  <c r="I13" i="22"/>
  <c r="Q74" s="1"/>
  <c r="A674" i="10" s="1"/>
  <c r="L14" i="22"/>
  <c r="Q83" s="1"/>
  <c r="A683" i="10" s="1"/>
  <c r="M15" i="22"/>
  <c r="Q90" s="1"/>
  <c r="A690" i="10" s="1"/>
  <c r="K16" i="22"/>
  <c r="Q94" s="1"/>
  <c r="A694" i="10" s="1"/>
  <c r="M18" i="22"/>
  <c r="Q108" s="1"/>
  <c r="A708" i="10" s="1"/>
  <c r="I19" i="22"/>
  <c r="Q110" s="1"/>
  <c r="A710" i="10" s="1"/>
  <c r="K20" i="22"/>
  <c r="Q118" s="1"/>
  <c r="A718" i="10" s="1"/>
  <c r="I21" i="22"/>
  <c r="I22"/>
  <c r="I23"/>
  <c r="J1"/>
  <c r="Q3" s="1"/>
  <c r="A603" i="10" s="1"/>
  <c r="H5" i="22"/>
  <c r="Q25" s="1"/>
  <c r="A625" i="10" s="1"/>
  <c r="J6" i="22"/>
  <c r="Q33" s="1"/>
  <c r="A633" i="10" s="1"/>
  <c r="J7" i="22"/>
  <c r="Q39" s="1"/>
  <c r="A639" i="10" s="1"/>
  <c r="J8" i="22"/>
  <c r="Q45" s="1"/>
  <c r="A645" i="10" s="1"/>
  <c r="J9" i="22"/>
  <c r="Q51" s="1"/>
  <c r="A651" i="10" s="1"/>
  <c r="H13" i="22"/>
  <c r="Q73" s="1"/>
  <c r="A673" i="10" s="1"/>
  <c r="J14" i="22"/>
  <c r="Q81" s="1"/>
  <c r="A681" i="10" s="1"/>
  <c r="J15" i="22"/>
  <c r="Q87" s="1"/>
  <c r="A687" i="10" s="1"/>
  <c r="J16" i="22"/>
  <c r="Q93" s="1"/>
  <c r="A693" i="10" s="1"/>
  <c r="M17" i="22"/>
  <c r="Q102" s="1"/>
  <c r="A702" i="10" s="1"/>
  <c r="L1" i="22"/>
  <c r="Q5" s="1"/>
  <c r="A605" i="10" s="1"/>
  <c r="L9" i="22"/>
  <c r="Q53" s="1"/>
  <c r="A653" i="10" s="1"/>
  <c r="L17" i="22"/>
  <c r="Q101" s="1"/>
  <c r="A701" i="10" s="1"/>
  <c r="L18" i="22"/>
  <c r="Q107" s="1"/>
  <c r="A707" i="10" s="1"/>
  <c r="M19" i="22"/>
  <c r="Q114" s="1"/>
  <c r="A714" i="10" s="1"/>
  <c r="L20" i="22"/>
  <c r="Q119" s="1"/>
  <c r="A719" i="10" s="1"/>
  <c r="M22" i="22"/>
  <c r="H1"/>
  <c r="Q1" s="1"/>
  <c r="A601" i="10" s="1"/>
  <c r="J2" i="22"/>
  <c r="Q9" s="1"/>
  <c r="A609" i="10" s="1"/>
  <c r="J3" i="22"/>
  <c r="Q15" s="1"/>
  <c r="A615" i="10" s="1"/>
  <c r="J4" i="22"/>
  <c r="Q21" s="1"/>
  <c r="A621" i="10" s="1"/>
  <c r="J5" i="22"/>
  <c r="Q27" s="1"/>
  <c r="A627" i="10" s="1"/>
  <c r="H9" i="22"/>
  <c r="Q49" s="1"/>
  <c r="A649" i="10" s="1"/>
  <c r="M13" i="22"/>
  <c r="Q78" s="1"/>
  <c r="A678" i="10" s="1"/>
  <c r="K1" i="22"/>
  <c r="Q4" s="1"/>
  <c r="A604" i="10" s="1"/>
  <c r="H2" i="22"/>
  <c r="Q7" s="1"/>
  <c r="A607" i="10" s="1"/>
  <c r="K5" i="22"/>
  <c r="Q28" s="1"/>
  <c r="A628" i="10" s="1"/>
  <c r="H6" i="22"/>
  <c r="Q31" s="1"/>
  <c r="A631" i="10" s="1"/>
  <c r="K9" i="22"/>
  <c r="Q52" s="1"/>
  <c r="A652" i="10" s="1"/>
  <c r="H10" i="22"/>
  <c r="Q55" s="1"/>
  <c r="A655" i="10" s="1"/>
  <c r="K13" i="22"/>
  <c r="Q76" s="1"/>
  <c r="A676" i="10" s="1"/>
  <c r="H14" i="22"/>
  <c r="Q79" s="1"/>
  <c r="A679" i="10" s="1"/>
  <c r="K17" i="22"/>
  <c r="Q100" s="1"/>
  <c r="A700" i="10" s="1"/>
  <c r="H18" i="22"/>
  <c r="Q103" s="1"/>
  <c r="A703" i="10" s="1"/>
  <c r="K21" i="22"/>
  <c r="H22"/>
  <c r="L22"/>
  <c r="K2"/>
  <c r="Q10" s="1"/>
  <c r="A610" i="10" s="1"/>
  <c r="H3" i="22"/>
  <c r="Q13" s="1"/>
  <c r="A613" i="10" s="1"/>
  <c r="L3" i="22"/>
  <c r="Q17" s="1"/>
  <c r="A617" i="10" s="1"/>
  <c r="I4" i="22"/>
  <c r="Q20" s="1"/>
  <c r="A620" i="10" s="1"/>
  <c r="M4" i="22"/>
  <c r="Q24" s="1"/>
  <c r="A624" i="10" s="1"/>
  <c r="K6" i="22"/>
  <c r="Q34" s="1"/>
  <c r="A634" i="10" s="1"/>
  <c r="H7" i="22"/>
  <c r="Q37" s="1"/>
  <c r="A637" i="10" s="1"/>
  <c r="L7" i="22"/>
  <c r="Q41" s="1"/>
  <c r="A641" i="10" s="1"/>
  <c r="I8" i="22"/>
  <c r="Q44" s="1"/>
  <c r="A644" i="10" s="1"/>
  <c r="M8" i="22"/>
  <c r="Q48" s="1"/>
  <c r="A648" i="10" s="1"/>
  <c r="K10" i="22"/>
  <c r="Q58" s="1"/>
  <c r="A658" i="10" s="1"/>
  <c r="L11" i="22"/>
  <c r="Q65" s="1"/>
  <c r="A665" i="10" s="1"/>
  <c r="I12" i="22"/>
  <c r="Q68" s="1"/>
  <c r="A668" i="10" s="1"/>
  <c r="M12" i="22"/>
  <c r="Q72" s="1"/>
  <c r="A672" i="10" s="1"/>
  <c r="J13" i="22"/>
  <c r="Q75" s="1"/>
  <c r="A675" i="10" s="1"/>
  <c r="K14" i="22"/>
  <c r="Q82" s="1"/>
  <c r="A682" i="10" s="1"/>
  <c r="H15" i="22"/>
  <c r="Q85" s="1"/>
  <c r="A685" i="10" s="1"/>
  <c r="L15" i="22"/>
  <c r="Q89" s="1"/>
  <c r="A689" i="10" s="1"/>
  <c r="I16" i="22"/>
  <c r="Q92" s="1"/>
  <c r="A692" i="10" s="1"/>
  <c r="M16" i="22"/>
  <c r="Q96" s="1"/>
  <c r="A696" i="10" s="1"/>
  <c r="J17" i="22"/>
  <c r="Q99" s="1"/>
  <c r="A699" i="10" s="1"/>
  <c r="K18" i="22"/>
  <c r="Q106" s="1"/>
  <c r="A706" i="10" s="1"/>
  <c r="H19" i="22"/>
  <c r="Q109" s="1"/>
  <c r="A709" i="10" s="1"/>
  <c r="L19" i="22"/>
  <c r="Q113" s="1"/>
  <c r="A713" i="10" s="1"/>
  <c r="I20" i="22"/>
  <c r="Q116" s="1"/>
  <c r="A716" i="10" s="1"/>
  <c r="M20" i="22"/>
  <c r="Q120" s="1"/>
  <c r="A720" i="10" s="1"/>
  <c r="J21" i="22"/>
  <c r="K22"/>
  <c r="H23"/>
  <c r="L23"/>
  <c r="K3"/>
  <c r="Q16" s="1"/>
  <c r="A616" i="10" s="1"/>
  <c r="L4" i="22"/>
  <c r="Q23" s="1"/>
  <c r="A623" i="10" s="1"/>
  <c r="K7" i="22"/>
  <c r="Q40" s="1"/>
  <c r="A640" i="10" s="1"/>
  <c r="L8" i="22"/>
  <c r="Q47" s="1"/>
  <c r="A647" i="10" s="1"/>
  <c r="K11" i="22"/>
  <c r="Q64" s="1"/>
  <c r="A664" i="10" s="1"/>
  <c r="L12" i="22"/>
  <c r="Q71" s="1"/>
  <c r="A671" i="10" s="1"/>
  <c r="K15" i="22"/>
  <c r="Q88" s="1"/>
  <c r="A688" i="10" s="1"/>
  <c r="L16" i="22"/>
  <c r="Q95" s="1"/>
  <c r="A695" i="10" s="1"/>
  <c r="K19" i="22"/>
  <c r="Q112" s="1"/>
  <c r="A712" i="10" s="1"/>
  <c r="H20" i="22"/>
  <c r="Q115" s="1"/>
  <c r="A715" i="10" s="1"/>
  <c r="M21" i="22"/>
  <c r="K23"/>
  <c r="I2"/>
  <c r="Q8" s="1"/>
  <c r="A608" i="10" s="1"/>
  <c r="I6" i="22"/>
  <c r="Q32" s="1"/>
  <c r="A632" i="10" s="1"/>
  <c r="I10" i="22"/>
  <c r="Q56" s="1"/>
  <c r="A656" i="10" s="1"/>
  <c r="I14" i="22"/>
  <c r="Q80" s="1"/>
  <c r="A680" i="10" s="1"/>
  <c r="I18" i="22"/>
  <c r="Q104" s="1"/>
  <c r="A704" i="10" s="1"/>
  <c r="H21" i="22"/>
  <c r="I19" i="19"/>
  <c r="Q110" s="1"/>
  <c r="A590" i="10" s="1"/>
  <c r="J20" i="19"/>
  <c r="Q117" s="1"/>
  <c r="A597" i="10" s="1"/>
  <c r="L21" i="19"/>
  <c r="J22"/>
  <c r="J23"/>
  <c r="L4"/>
  <c r="Q23" s="1"/>
  <c r="A503" i="10" s="1"/>
  <c r="M5" i="19"/>
  <c r="Q30" s="1"/>
  <c r="A510" i="10" s="1"/>
  <c r="M6" i="19"/>
  <c r="Q36" s="1"/>
  <c r="A516" i="10" s="1"/>
  <c r="M7" i="19"/>
  <c r="Q42" s="1"/>
  <c r="A522" i="10" s="1"/>
  <c r="L12" i="19"/>
  <c r="Q71" s="1"/>
  <c r="A551" i="10" s="1"/>
  <c r="M13" i="19"/>
  <c r="Q78" s="1"/>
  <c r="A558" i="10" s="1"/>
  <c r="M14" i="19"/>
  <c r="Q84" s="1"/>
  <c r="A564" i="10" s="1"/>
  <c r="M15" i="19"/>
  <c r="Q90" s="1"/>
  <c r="A570" i="10" s="1"/>
  <c r="H19" i="19"/>
  <c r="Q109" s="1"/>
  <c r="A589" i="10" s="1"/>
  <c r="M23" i="19"/>
  <c r="I1"/>
  <c r="Q2" s="1"/>
  <c r="A482" i="10" s="1"/>
  <c r="I2" i="19"/>
  <c r="Q8" s="1"/>
  <c r="A488" i="10" s="1"/>
  <c r="I3" i="19"/>
  <c r="Q14" s="1"/>
  <c r="A494" i="10" s="1"/>
  <c r="K8" i="19"/>
  <c r="Q46" s="1"/>
  <c r="A526" i="10" s="1"/>
  <c r="I9" i="19"/>
  <c r="Q50" s="1"/>
  <c r="A530" i="10" s="1"/>
  <c r="I10" i="19"/>
  <c r="Q56" s="1"/>
  <c r="A536" i="10" s="1"/>
  <c r="I11" i="19"/>
  <c r="Q62" s="1"/>
  <c r="A542" i="10" s="1"/>
  <c r="K16" i="19"/>
  <c r="Q94" s="1"/>
  <c r="A574" i="10" s="1"/>
  <c r="I17" i="19"/>
  <c r="Q98" s="1"/>
  <c r="A578" i="10" s="1"/>
  <c r="I18" i="19"/>
  <c r="Q104" s="1"/>
  <c r="A584" i="10" s="1"/>
  <c r="M1" i="19"/>
  <c r="Q6" s="1"/>
  <c r="A486" i="10" s="1"/>
  <c r="M2" i="19"/>
  <c r="Q12" s="1"/>
  <c r="A492" i="10" s="1"/>
  <c r="M3" i="19"/>
  <c r="Q18" s="1"/>
  <c r="A498" i="10" s="1"/>
  <c r="K4" i="19"/>
  <c r="Q22" s="1"/>
  <c r="A502" i="10" s="1"/>
  <c r="I5" i="19"/>
  <c r="Q26" s="1"/>
  <c r="A506" i="10" s="1"/>
  <c r="I6" i="19"/>
  <c r="Q32" s="1"/>
  <c r="A512" i="10" s="1"/>
  <c r="I7" i="19"/>
  <c r="Q38" s="1"/>
  <c r="A518" i="10" s="1"/>
  <c r="L7" i="19"/>
  <c r="Q41" s="1"/>
  <c r="A521" i="10" s="1"/>
  <c r="L8" i="19"/>
  <c r="Q47" s="1"/>
  <c r="A527" i="10" s="1"/>
  <c r="M9" i="19"/>
  <c r="Q54" s="1"/>
  <c r="A534" i="10" s="1"/>
  <c r="M10" i="19"/>
  <c r="Q60" s="1"/>
  <c r="A540" i="10" s="1"/>
  <c r="M11" i="19"/>
  <c r="Q66" s="1"/>
  <c r="A546" i="10" s="1"/>
  <c r="K12" i="19"/>
  <c r="Q70" s="1"/>
  <c r="A550" i="10" s="1"/>
  <c r="I13" i="19"/>
  <c r="Q74" s="1"/>
  <c r="A554" i="10" s="1"/>
  <c r="I14" i="19"/>
  <c r="Q80" s="1"/>
  <c r="A560" i="10" s="1"/>
  <c r="I15" i="19"/>
  <c r="Q86" s="1"/>
  <c r="A566" i="10" s="1"/>
  <c r="L15" i="19"/>
  <c r="Q89" s="1"/>
  <c r="A569" i="10" s="1"/>
  <c r="L16" i="19"/>
  <c r="Q95" s="1"/>
  <c r="A575" i="10" s="1"/>
  <c r="M17" i="19"/>
  <c r="Q102" s="1"/>
  <c r="A582" i="10" s="1"/>
  <c r="M18" i="19"/>
  <c r="Q108" s="1"/>
  <c r="A588" i="10" s="1"/>
  <c r="M19" i="19"/>
  <c r="Q114" s="1"/>
  <c r="A594" i="10" s="1"/>
  <c r="K20" i="19"/>
  <c r="Q118" s="1"/>
  <c r="A598" i="10" s="1"/>
  <c r="I21" i="19"/>
  <c r="I22"/>
  <c r="I23"/>
  <c r="L1"/>
  <c r="Q5" s="1"/>
  <c r="A485" i="10" s="1"/>
  <c r="J2" i="19"/>
  <c r="Q9" s="1"/>
  <c r="A489" i="10" s="1"/>
  <c r="J3" i="19"/>
  <c r="Q15" s="1"/>
  <c r="A495" i="10" s="1"/>
  <c r="H7" i="19"/>
  <c r="Q37" s="1"/>
  <c r="A517" i="10" s="1"/>
  <c r="J8" i="19"/>
  <c r="Q45" s="1"/>
  <c r="A525" i="10" s="1"/>
  <c r="L9" i="19"/>
  <c r="Q53" s="1"/>
  <c r="A533" i="10" s="1"/>
  <c r="J10" i="19"/>
  <c r="Q57" s="1"/>
  <c r="A537" i="10" s="1"/>
  <c r="J11" i="19"/>
  <c r="Q63" s="1"/>
  <c r="A543" i="10" s="1"/>
  <c r="H15" i="19"/>
  <c r="Q85" s="1"/>
  <c r="A565" i="10" s="1"/>
  <c r="J16" i="19"/>
  <c r="Q93" s="1"/>
  <c r="A573" i="10" s="1"/>
  <c r="L17" i="19"/>
  <c r="Q101" s="1"/>
  <c r="A581" i="10" s="1"/>
  <c r="J18" i="19"/>
  <c r="Q105" s="1"/>
  <c r="A585" i="10" s="1"/>
  <c r="J19" i="19"/>
  <c r="Q111" s="1"/>
  <c r="A591" i="10" s="1"/>
  <c r="L3" i="19"/>
  <c r="Q17" s="1"/>
  <c r="A497" i="10" s="1"/>
  <c r="L11" i="19"/>
  <c r="Q65" s="1"/>
  <c r="A545" i="10" s="1"/>
  <c r="L19" i="19"/>
  <c r="Q113" s="1"/>
  <c r="A593" i="10" s="1"/>
  <c r="L20" i="19"/>
  <c r="Q119" s="1"/>
  <c r="A599" i="10" s="1"/>
  <c r="M22" i="19"/>
  <c r="H3"/>
  <c r="Q13" s="1"/>
  <c r="A493" i="10" s="1"/>
  <c r="J4" i="19"/>
  <c r="Q21" s="1"/>
  <c r="A501" i="10" s="1"/>
  <c r="L5" i="19"/>
  <c r="Q29" s="1"/>
  <c r="A509" i="10" s="1"/>
  <c r="J6" i="19"/>
  <c r="Q33" s="1"/>
  <c r="A513" i="10" s="1"/>
  <c r="J7" i="19"/>
  <c r="Q39" s="1"/>
  <c r="A519" i="10" s="1"/>
  <c r="H11" i="19"/>
  <c r="Q61" s="1"/>
  <c r="A541" i="10" s="1"/>
  <c r="J12" i="19"/>
  <c r="Q69" s="1"/>
  <c r="A549" i="10" s="1"/>
  <c r="L13" i="19"/>
  <c r="Q77" s="1"/>
  <c r="A557" i="10" s="1"/>
  <c r="J14" i="19"/>
  <c r="Q81" s="1"/>
  <c r="A561" i="10" s="1"/>
  <c r="J15" i="19"/>
  <c r="Q87" s="1"/>
  <c r="A567" i="10" s="1"/>
  <c r="K1" i="19"/>
  <c r="Q4" s="1"/>
  <c r="A484" i="10" s="1"/>
  <c r="H2" i="19"/>
  <c r="Q7" s="1"/>
  <c r="A487" i="10" s="1"/>
  <c r="L2" i="19"/>
  <c r="Q11" s="1"/>
  <c r="A491" i="10" s="1"/>
  <c r="K5" i="19"/>
  <c r="Q28" s="1"/>
  <c r="A508" i="10" s="1"/>
  <c r="H6" i="19"/>
  <c r="Q31" s="1"/>
  <c r="A511" i="10" s="1"/>
  <c r="L6" i="19"/>
  <c r="Q35" s="1"/>
  <c r="A515" i="10" s="1"/>
  <c r="K9" i="19"/>
  <c r="Q52" s="1"/>
  <c r="A532" i="10" s="1"/>
  <c r="H10" i="19"/>
  <c r="L10"/>
  <c r="Q59" s="1"/>
  <c r="A539" i="10" s="1"/>
  <c r="K13" i="19"/>
  <c r="Q76" s="1"/>
  <c r="A556" i="10" s="1"/>
  <c r="H14" i="19"/>
  <c r="Q79" s="1"/>
  <c r="A559" i="10" s="1"/>
  <c r="L14" i="19"/>
  <c r="Q83" s="1"/>
  <c r="A563" i="10" s="1"/>
  <c r="K17" i="19"/>
  <c r="Q100" s="1"/>
  <c r="A580" i="10" s="1"/>
  <c r="H18" i="19"/>
  <c r="Q103" s="1"/>
  <c r="A583" i="10" s="1"/>
  <c r="L18" i="19"/>
  <c r="Q107" s="1"/>
  <c r="A587" i="10" s="1"/>
  <c r="K21" i="19"/>
  <c r="H22"/>
  <c r="L22"/>
  <c r="J1"/>
  <c r="Q3" s="1"/>
  <c r="A483" i="10" s="1"/>
  <c r="K2" i="19"/>
  <c r="Q10" s="1"/>
  <c r="A490" i="10" s="1"/>
  <c r="I4" i="19"/>
  <c r="Q20" s="1"/>
  <c r="A500" i="10" s="1"/>
  <c r="M4" i="19"/>
  <c r="Q24" s="1"/>
  <c r="A504" i="10" s="1"/>
  <c r="J5" i="19"/>
  <c r="Q27" s="1"/>
  <c r="A507" i="10" s="1"/>
  <c r="K6" i="19"/>
  <c r="Q34" s="1"/>
  <c r="A514" i="10" s="1"/>
  <c r="I8" i="19"/>
  <c r="Q44" s="1"/>
  <c r="A524" i="10" s="1"/>
  <c r="M8" i="19"/>
  <c r="Q48" s="1"/>
  <c r="A528" i="10" s="1"/>
  <c r="J9" i="19"/>
  <c r="Q51" s="1"/>
  <c r="A531" i="10" s="1"/>
  <c r="K10" i="19"/>
  <c r="Q58" s="1"/>
  <c r="A538" i="10" s="1"/>
  <c r="I12" i="19"/>
  <c r="Q68" s="1"/>
  <c r="A548" i="10" s="1"/>
  <c r="M12" i="19"/>
  <c r="Q72" s="1"/>
  <c r="A552" i="10" s="1"/>
  <c r="J13" i="19"/>
  <c r="Q75" s="1"/>
  <c r="A555" i="10" s="1"/>
  <c r="K14" i="19"/>
  <c r="Q82" s="1"/>
  <c r="A562" i="10" s="1"/>
  <c r="I16" i="19"/>
  <c r="Q92" s="1"/>
  <c r="A572" i="10" s="1"/>
  <c r="M16" i="19"/>
  <c r="Q96" s="1"/>
  <c r="A576" i="10" s="1"/>
  <c r="J17" i="19"/>
  <c r="Q99" s="1"/>
  <c r="A579" i="10" s="1"/>
  <c r="K18" i="19"/>
  <c r="Q106" s="1"/>
  <c r="A586" i="10" s="1"/>
  <c r="I20" i="19"/>
  <c r="Q116" s="1"/>
  <c r="A596" i="10" s="1"/>
  <c r="M20" i="19"/>
  <c r="Q120" s="1"/>
  <c r="A600" i="10" s="1"/>
  <c r="J21" i="19"/>
  <c r="K22"/>
  <c r="H23"/>
  <c r="L23"/>
  <c r="K3"/>
  <c r="Q16" s="1"/>
  <c r="A496" i="10" s="1"/>
  <c r="H4" i="19"/>
  <c r="Q19" s="1"/>
  <c r="A499" i="10" s="1"/>
  <c r="K7" i="19"/>
  <c r="Q40" s="1"/>
  <c r="A520" i="10" s="1"/>
  <c r="H8" i="19"/>
  <c r="Q43" s="1"/>
  <c r="A523" i="10" s="1"/>
  <c r="K11" i="19"/>
  <c r="Q64" s="1"/>
  <c r="A544" i="10" s="1"/>
  <c r="H12" i="19"/>
  <c r="Q67" s="1"/>
  <c r="A547" i="10" s="1"/>
  <c r="K15" i="19"/>
  <c r="Q88" s="1"/>
  <c r="A568" i="10" s="1"/>
  <c r="H16" i="19"/>
  <c r="Q91" s="1"/>
  <c r="A571" i="10" s="1"/>
  <c r="K19" i="19"/>
  <c r="Q112" s="1"/>
  <c r="A592" i="10" s="1"/>
  <c r="H20" i="19"/>
  <c r="Q115" s="1"/>
  <c r="A595" i="10" s="1"/>
  <c r="M21" i="19"/>
  <c r="K23"/>
  <c r="H1"/>
  <c r="Q1" s="1"/>
  <c r="A481" i="10" s="1"/>
  <c r="H5" i="19"/>
  <c r="Q25" s="1"/>
  <c r="A505" i="10" s="1"/>
  <c r="H9" i="19"/>
  <c r="Q49" s="1"/>
  <c r="A529" i="10" s="1"/>
  <c r="H13" i="19"/>
  <c r="Q73" s="1"/>
  <c r="A553" i="10" s="1"/>
  <c r="H17" i="19"/>
  <c r="Q97" s="1"/>
  <c r="A577" i="10" s="1"/>
  <c r="H21" i="19"/>
  <c r="L11" i="3"/>
  <c r="Q65" s="1"/>
  <c r="A185" i="10" s="1"/>
  <c r="H11" i="5"/>
  <c r="M7"/>
  <c r="M16" i="3"/>
  <c r="Q96" s="1"/>
  <c r="A216" i="10" s="1"/>
  <c r="I17" i="3"/>
  <c r="Q98" s="1"/>
  <c r="A218" i="10" s="1"/>
  <c r="H18" i="3"/>
  <c r="Q103" s="1"/>
  <c r="A223" i="10" s="1"/>
  <c r="I19" i="3"/>
  <c r="Q110" s="1"/>
  <c r="A230" i="10" s="1"/>
  <c r="H7" i="5"/>
  <c r="J20"/>
  <c r="Q117" s="1"/>
  <c r="A357" i="10" s="1"/>
  <c r="M13" i="5"/>
  <c r="H6" i="3"/>
  <c r="I7"/>
  <c r="I8"/>
  <c r="I9"/>
  <c r="H10"/>
  <c r="L1" i="7"/>
  <c r="K4"/>
  <c r="L5"/>
  <c r="L9"/>
  <c r="L10"/>
  <c r="L11"/>
  <c r="K12"/>
  <c r="L13"/>
  <c r="L18"/>
  <c r="L19"/>
  <c r="K20"/>
  <c r="Q118" s="1"/>
  <c r="A478" i="10" s="1"/>
  <c r="L21" i="7"/>
  <c r="M9" i="5"/>
  <c r="M13" i="3"/>
  <c r="L15"/>
  <c r="L20"/>
  <c r="K22"/>
  <c r="L12"/>
  <c r="K14"/>
  <c r="M21"/>
  <c r="L23"/>
  <c r="M14" i="7"/>
  <c r="I15"/>
  <c r="I16"/>
  <c r="M22"/>
  <c r="I23"/>
  <c r="H19" i="5"/>
  <c r="K10"/>
  <c r="M17" i="7"/>
  <c r="H17"/>
  <c r="K9" i="3"/>
  <c r="J10"/>
  <c r="M11"/>
  <c r="H19"/>
  <c r="I11"/>
  <c r="H11"/>
  <c r="H15"/>
  <c r="L17" i="7"/>
  <c r="K17" i="3"/>
  <c r="J17"/>
  <c r="J16"/>
  <c r="L19"/>
  <c r="J20"/>
  <c r="J22"/>
  <c r="J12" i="7"/>
  <c r="J19"/>
  <c r="J21"/>
  <c r="J21" i="3"/>
  <c r="J10" i="7"/>
  <c r="J13"/>
  <c r="J18"/>
  <c r="J20"/>
  <c r="J12" i="3"/>
  <c r="J13"/>
  <c r="J14"/>
  <c r="M15"/>
  <c r="K18"/>
  <c r="M20"/>
  <c r="I21"/>
  <c r="H22"/>
  <c r="I23"/>
  <c r="J21" i="5"/>
  <c r="J22"/>
  <c r="M23"/>
  <c r="M2" i="7"/>
  <c r="M6"/>
  <c r="I7"/>
  <c r="I8"/>
  <c r="M9"/>
  <c r="M10"/>
  <c r="I11"/>
  <c r="I12"/>
  <c r="M13"/>
  <c r="L14"/>
  <c r="L15"/>
  <c r="K16"/>
  <c r="M18"/>
  <c r="I19"/>
  <c r="I20"/>
  <c r="M21"/>
  <c r="L22"/>
  <c r="L23"/>
  <c r="M23" i="3"/>
  <c r="J1" i="7"/>
  <c r="J11"/>
  <c r="L1" i="3"/>
  <c r="L3"/>
  <c r="L6"/>
  <c r="L7"/>
  <c r="M9"/>
  <c r="L10"/>
  <c r="I12"/>
  <c r="I13"/>
  <c r="H14"/>
  <c r="I15"/>
  <c r="L16"/>
  <c r="M17"/>
  <c r="J18"/>
  <c r="M19"/>
  <c r="H23"/>
  <c r="L8"/>
  <c r="H13" i="7"/>
  <c r="J14"/>
  <c r="J15"/>
  <c r="J16"/>
  <c r="J17"/>
  <c r="H21"/>
  <c r="J22"/>
  <c r="J23"/>
  <c r="I3"/>
  <c r="M1" i="5"/>
  <c r="K10" i="1"/>
  <c r="J10"/>
  <c r="J4" i="7"/>
  <c r="J5"/>
  <c r="H9"/>
  <c r="I4"/>
  <c r="M5"/>
  <c r="L6"/>
  <c r="L7"/>
  <c r="K8"/>
  <c r="H5"/>
  <c r="J6"/>
  <c r="J7"/>
  <c r="J8"/>
  <c r="J9"/>
  <c r="L3"/>
  <c r="J3"/>
  <c r="L2"/>
  <c r="J2"/>
  <c r="M1"/>
  <c r="H1"/>
  <c r="L12" i="5"/>
  <c r="L15"/>
  <c r="K14"/>
  <c r="L23"/>
  <c r="M16"/>
  <c r="I17"/>
  <c r="H18"/>
  <c r="I19"/>
  <c r="I7"/>
  <c r="L7"/>
  <c r="H10"/>
  <c r="M12"/>
  <c r="I13"/>
  <c r="H14"/>
  <c r="I15"/>
  <c r="L16"/>
  <c r="M17"/>
  <c r="K18"/>
  <c r="M20"/>
  <c r="I21"/>
  <c r="H22"/>
  <c r="I23"/>
  <c r="H6"/>
  <c r="H15"/>
  <c r="J16"/>
  <c r="J17"/>
  <c r="J18"/>
  <c r="M19"/>
  <c r="H23"/>
  <c r="L19"/>
  <c r="L20"/>
  <c r="M21"/>
  <c r="K22"/>
  <c r="J8"/>
  <c r="J9"/>
  <c r="J12"/>
  <c r="J13"/>
  <c r="J14"/>
  <c r="M15"/>
  <c r="M11"/>
  <c r="I11"/>
  <c r="L11"/>
  <c r="J10"/>
  <c r="K1" i="7"/>
  <c r="H2"/>
  <c r="M3"/>
  <c r="K5"/>
  <c r="H6"/>
  <c r="M7"/>
  <c r="K9"/>
  <c r="H10"/>
  <c r="M11"/>
  <c r="K13"/>
  <c r="H14"/>
  <c r="M15"/>
  <c r="K17"/>
  <c r="H18"/>
  <c r="M19"/>
  <c r="K21"/>
  <c r="H22"/>
  <c r="M23"/>
  <c r="K2"/>
  <c r="H3"/>
  <c r="M4"/>
  <c r="K6"/>
  <c r="H7"/>
  <c r="M8"/>
  <c r="K10"/>
  <c r="H11"/>
  <c r="M12"/>
  <c r="K14"/>
  <c r="H15"/>
  <c r="M16"/>
  <c r="K18"/>
  <c r="H19"/>
  <c r="M20"/>
  <c r="K22"/>
  <c r="H23"/>
  <c r="I1"/>
  <c r="K3"/>
  <c r="H4"/>
  <c r="L4"/>
  <c r="I5"/>
  <c r="K7"/>
  <c r="H8"/>
  <c r="L8"/>
  <c r="I9"/>
  <c r="K11"/>
  <c r="H12"/>
  <c r="L12"/>
  <c r="I13"/>
  <c r="K15"/>
  <c r="H16"/>
  <c r="L16"/>
  <c r="I17"/>
  <c r="K19"/>
  <c r="H20"/>
  <c r="L20"/>
  <c r="I21"/>
  <c r="K23"/>
  <c r="I2"/>
  <c r="I6"/>
  <c r="I10"/>
  <c r="I14"/>
  <c r="I18"/>
  <c r="I22"/>
  <c r="I9" i="5"/>
  <c r="M8"/>
  <c r="L8"/>
  <c r="K6"/>
  <c r="J6"/>
  <c r="I5"/>
  <c r="M4"/>
  <c r="L3"/>
  <c r="M3"/>
  <c r="K2"/>
  <c r="M5"/>
  <c r="J5"/>
  <c r="L4"/>
  <c r="J4"/>
  <c r="I3"/>
  <c r="H3"/>
  <c r="H2"/>
  <c r="J2"/>
  <c r="K1"/>
  <c r="I1"/>
  <c r="J1"/>
  <c r="K3"/>
  <c r="H4"/>
  <c r="K7"/>
  <c r="H8"/>
  <c r="K11"/>
  <c r="H12"/>
  <c r="K15"/>
  <c r="H16"/>
  <c r="K19"/>
  <c r="H20"/>
  <c r="K23"/>
  <c r="H1"/>
  <c r="L1"/>
  <c r="I2"/>
  <c r="M2"/>
  <c r="J3"/>
  <c r="K4"/>
  <c r="H5"/>
  <c r="L5"/>
  <c r="I6"/>
  <c r="M6"/>
  <c r="J7"/>
  <c r="K8"/>
  <c r="H9"/>
  <c r="L9"/>
  <c r="I10"/>
  <c r="M10"/>
  <c r="J11"/>
  <c r="K12"/>
  <c r="H13"/>
  <c r="L13"/>
  <c r="I14"/>
  <c r="M14"/>
  <c r="J15"/>
  <c r="K16"/>
  <c r="H17"/>
  <c r="L17"/>
  <c r="I18"/>
  <c r="M18"/>
  <c r="J19"/>
  <c r="K20"/>
  <c r="H21"/>
  <c r="L21"/>
  <c r="I22"/>
  <c r="M22"/>
  <c r="J23"/>
  <c r="L2"/>
  <c r="K5"/>
  <c r="L6"/>
  <c r="K9"/>
  <c r="L10"/>
  <c r="K13"/>
  <c r="L14"/>
  <c r="K17"/>
  <c r="L18"/>
  <c r="K21"/>
  <c r="L22"/>
  <c r="I4"/>
  <c r="I8"/>
  <c r="I12"/>
  <c r="I16"/>
  <c r="I20"/>
  <c r="I5" i="3"/>
  <c r="I4"/>
  <c r="L2"/>
  <c r="K1"/>
  <c r="J2"/>
  <c r="M3"/>
  <c r="H7"/>
  <c r="J8"/>
  <c r="I1"/>
  <c r="H2"/>
  <c r="I3"/>
  <c r="L4"/>
  <c r="M5"/>
  <c r="H3"/>
  <c r="J4"/>
  <c r="K5"/>
  <c r="J6"/>
  <c r="M7"/>
  <c r="K2"/>
  <c r="M4"/>
  <c r="J5"/>
  <c r="K6"/>
  <c r="M8"/>
  <c r="K10"/>
  <c r="M12"/>
  <c r="M1"/>
  <c r="K3"/>
  <c r="H4"/>
  <c r="K7"/>
  <c r="H8"/>
  <c r="K11"/>
  <c r="H12"/>
  <c r="K15"/>
  <c r="H16"/>
  <c r="K19"/>
  <c r="H20"/>
  <c r="K23"/>
  <c r="J1"/>
  <c r="J9"/>
  <c r="H1"/>
  <c r="I2"/>
  <c r="M2"/>
  <c r="J3"/>
  <c r="K4"/>
  <c r="H5"/>
  <c r="L5"/>
  <c r="I6"/>
  <c r="M6"/>
  <c r="J7"/>
  <c r="K8"/>
  <c r="H9"/>
  <c r="L9"/>
  <c r="I10"/>
  <c r="M10"/>
  <c r="J11"/>
  <c r="K12"/>
  <c r="H13"/>
  <c r="L13"/>
  <c r="I14"/>
  <c r="M14"/>
  <c r="J15"/>
  <c r="K16"/>
  <c r="H17"/>
  <c r="L17"/>
  <c r="I18"/>
  <c r="M18"/>
  <c r="J19"/>
  <c r="K20"/>
  <c r="H21"/>
  <c r="L21"/>
  <c r="I22"/>
  <c r="M22"/>
  <c r="J23"/>
  <c r="K13"/>
  <c r="L14"/>
  <c r="L18"/>
  <c r="K21"/>
  <c r="L22"/>
  <c r="I16"/>
  <c r="I20"/>
  <c r="J18" i="1"/>
  <c r="H16"/>
  <c r="M4"/>
  <c r="M17"/>
  <c r="L13"/>
  <c r="I5"/>
  <c r="L18"/>
  <c r="K6"/>
  <c r="M8"/>
  <c r="H9"/>
  <c r="I20"/>
  <c r="I17"/>
  <c r="J21"/>
  <c r="M9"/>
  <c r="I19"/>
  <c r="M5"/>
  <c r="M21"/>
  <c r="K21"/>
  <c r="H19"/>
  <c r="J16"/>
  <c r="K3"/>
  <c r="L9"/>
  <c r="K8"/>
  <c r="H20"/>
  <c r="H18"/>
  <c r="K17"/>
  <c r="K5"/>
  <c r="I21"/>
  <c r="J20"/>
  <c r="K19"/>
  <c r="I18"/>
  <c r="J17"/>
  <c r="J15"/>
  <c r="H13"/>
  <c r="M14"/>
  <c r="K14"/>
  <c r="I22"/>
  <c r="H23"/>
  <c r="I23"/>
  <c r="K23"/>
  <c r="J22"/>
  <c r="L22"/>
  <c r="H22"/>
  <c r="J23"/>
  <c r="K22"/>
  <c r="L21"/>
  <c r="H21"/>
  <c r="M20"/>
  <c r="J19"/>
  <c r="K18"/>
  <c r="L17"/>
  <c r="H17"/>
  <c r="M16"/>
  <c r="I16"/>
  <c r="L23"/>
  <c r="M22"/>
  <c r="K20"/>
  <c r="L19"/>
  <c r="M18"/>
  <c r="K16"/>
  <c r="M23"/>
  <c r="L20"/>
  <c r="M19"/>
  <c r="L16"/>
  <c r="I13"/>
  <c r="I12"/>
  <c r="I10"/>
  <c r="J9"/>
  <c r="H7"/>
  <c r="I14"/>
  <c r="J8"/>
  <c r="J13"/>
  <c r="H15"/>
  <c r="J12"/>
  <c r="H11"/>
  <c r="H10"/>
  <c r="I9"/>
  <c r="I8"/>
  <c r="J7"/>
  <c r="L15"/>
  <c r="K12"/>
  <c r="M15"/>
  <c r="I15"/>
  <c r="J14"/>
  <c r="K13"/>
  <c r="L12"/>
  <c r="H12"/>
  <c r="M11"/>
  <c r="I11"/>
  <c r="K9"/>
  <c r="L8"/>
  <c r="H8"/>
  <c r="M7"/>
  <c r="I7"/>
  <c r="M12"/>
  <c r="J11"/>
  <c r="K15"/>
  <c r="L14"/>
  <c r="H14"/>
  <c r="M13"/>
  <c r="K11"/>
  <c r="L10"/>
  <c r="K7"/>
  <c r="L11"/>
  <c r="M10"/>
  <c r="L7"/>
  <c r="J4"/>
  <c r="I4"/>
  <c r="J3"/>
  <c r="H3"/>
  <c r="L3"/>
  <c r="M3"/>
  <c r="I3"/>
  <c r="H2"/>
  <c r="I6"/>
  <c r="L6"/>
  <c r="M6"/>
  <c r="J6"/>
  <c r="H6"/>
  <c r="L5"/>
  <c r="H5"/>
  <c r="J5"/>
  <c r="K4"/>
  <c r="L4"/>
  <c r="H4"/>
  <c r="J2"/>
  <c r="K1"/>
  <c r="H1"/>
  <c r="Q1" s="1"/>
  <c r="A1" i="10" s="1"/>
  <c r="M1" i="1"/>
  <c r="L1"/>
  <c r="J1"/>
  <c r="I1"/>
  <c r="I2"/>
  <c r="K2"/>
  <c r="L2"/>
  <c r="M2"/>
  <c r="R14" l="1"/>
  <c r="B14" i="10" s="1"/>
  <c r="R17" i="1"/>
  <c r="B17" i="10" s="1"/>
  <c r="R18" i="1"/>
  <c r="B18" i="10" s="1"/>
  <c r="R15" i="1"/>
  <c r="B15" i="10" s="1"/>
  <c r="R13" i="1"/>
  <c r="B13" i="10" s="1"/>
  <c r="R16" i="1"/>
  <c r="B16" i="10" s="1"/>
  <c r="Q55" i="19"/>
  <c r="A535" i="10" s="1"/>
  <c r="Q119" i="3"/>
  <c r="A239" i="10" s="1"/>
  <c r="Q120" i="3"/>
  <c r="A240" i="10" s="1"/>
  <c r="Q58" i="5"/>
  <c r="A298" i="10" s="1"/>
  <c r="Q117" i="7"/>
  <c r="A477" i="10" s="1"/>
  <c r="Q117" i="3"/>
  <c r="A237" i="10" s="1"/>
  <c r="Q56" i="7"/>
  <c r="A416" i="10" s="1"/>
  <c r="Q98" i="7"/>
  <c r="A458" i="10" s="1"/>
  <c r="Q74" i="7"/>
  <c r="A434" i="10" s="1"/>
  <c r="Q50" i="7"/>
  <c r="A410" i="10" s="1"/>
  <c r="Q26" i="7"/>
  <c r="A386" i="10" s="1"/>
  <c r="Q2" i="7"/>
  <c r="A362" i="10" s="1"/>
  <c r="Q109" i="7"/>
  <c r="A469" i="10" s="1"/>
  <c r="Q82" i="7"/>
  <c r="A442" i="10" s="1"/>
  <c r="Q48" i="7"/>
  <c r="A408" i="10" s="1"/>
  <c r="Q13" i="7"/>
  <c r="A373" i="10" s="1"/>
  <c r="Q90" i="7"/>
  <c r="A450" i="10" s="1"/>
  <c r="Q55" i="7"/>
  <c r="A415" i="10" s="1"/>
  <c r="Q28" i="7"/>
  <c r="A388" i="10" s="1"/>
  <c r="Q1" i="7"/>
  <c r="A361" i="10" s="1"/>
  <c r="Q15" i="7"/>
  <c r="A375" i="10" s="1"/>
  <c r="Q39" i="7"/>
  <c r="A399" i="10" s="1"/>
  <c r="Q41" i="7"/>
  <c r="A401" i="10" s="1"/>
  <c r="Q49" i="7"/>
  <c r="A409" i="10" s="1"/>
  <c r="Q93" i="7"/>
  <c r="A453" i="10" s="1"/>
  <c r="Q63" i="7"/>
  <c r="A423" i="10" s="1"/>
  <c r="Q94" i="7"/>
  <c r="A454" i="10" s="1"/>
  <c r="Q68" i="7"/>
  <c r="A428" i="10" s="1"/>
  <c r="Q44" i="7"/>
  <c r="A404" i="10" s="1"/>
  <c r="Q69" i="7"/>
  <c r="A429" i="10" s="1"/>
  <c r="Q102" i="7"/>
  <c r="A462" i="10" s="1"/>
  <c r="Q86" i="7"/>
  <c r="A446" i="10" s="1"/>
  <c r="Q70" i="7"/>
  <c r="A430" i="10" s="1"/>
  <c r="Q29" i="7"/>
  <c r="A389" i="10" s="1"/>
  <c r="Q32" i="7"/>
  <c r="A392" i="10" s="1"/>
  <c r="Q95" i="7"/>
  <c r="A455" i="10" s="1"/>
  <c r="Q47" i="7"/>
  <c r="A407" i="10" s="1"/>
  <c r="Q106" i="7"/>
  <c r="A466" i="10" s="1"/>
  <c r="Q37" i="7"/>
  <c r="A397" i="10" s="1"/>
  <c r="Q114" i="7"/>
  <c r="A474" i="10" s="1"/>
  <c r="Q52" i="7"/>
  <c r="A412" i="10" s="1"/>
  <c r="Q18" i="7"/>
  <c r="A378" i="10" s="1"/>
  <c r="Q6" i="7"/>
  <c r="A366" i="10" s="1"/>
  <c r="Q33" i="7"/>
  <c r="A393" i="10" s="1"/>
  <c r="Q27" i="7"/>
  <c r="A387" i="10" s="1"/>
  <c r="Q87" i="7"/>
  <c r="A447" i="10" s="1"/>
  <c r="Q3" i="7"/>
  <c r="A363" i="10" s="1"/>
  <c r="Q62" i="7"/>
  <c r="A422" i="10" s="1"/>
  <c r="Q38" i="7"/>
  <c r="A398" i="10" s="1"/>
  <c r="Q105" i="7"/>
  <c r="A465" i="10" s="1"/>
  <c r="Q84" i="7"/>
  <c r="A444" i="10" s="1"/>
  <c r="Q113" i="7"/>
  <c r="A473" i="10" s="1"/>
  <c r="Q65" i="7"/>
  <c r="A425" i="10" s="1"/>
  <c r="Q80" i="7"/>
  <c r="A440" i="10" s="1"/>
  <c r="Q112" i="7"/>
  <c r="A472" i="10" s="1"/>
  <c r="Q88" i="7"/>
  <c r="A448" i="10" s="1"/>
  <c r="Q64" i="7"/>
  <c r="A424" i="10" s="1"/>
  <c r="Q40" i="7"/>
  <c r="A400" i="10" s="1"/>
  <c r="Q16" i="7"/>
  <c r="A376" i="10" s="1"/>
  <c r="Q85" i="7"/>
  <c r="A445" i="10" s="1"/>
  <c r="Q58" i="7"/>
  <c r="A418" i="10" s="1"/>
  <c r="Q24" i="7"/>
  <c r="A384" i="10" s="1"/>
  <c r="Q100" i="7"/>
  <c r="A460" i="10" s="1"/>
  <c r="Q66" i="7"/>
  <c r="A426" i="10" s="1"/>
  <c r="Q31" i="7"/>
  <c r="A391" i="10" s="1"/>
  <c r="Q4" i="7"/>
  <c r="A364" i="10" s="1"/>
  <c r="Q11" i="7"/>
  <c r="A371" i="10" s="1"/>
  <c r="Q45" i="7"/>
  <c r="A405" i="10" s="1"/>
  <c r="Q46" i="7"/>
  <c r="A406" i="10" s="1"/>
  <c r="Q20" i="7"/>
  <c r="A380" i="10" s="1"/>
  <c r="Q14" i="7"/>
  <c r="A374" i="10" s="1"/>
  <c r="Q99" i="7"/>
  <c r="A459" i="10" s="1"/>
  <c r="Q73" i="7"/>
  <c r="A433" i="10" s="1"/>
  <c r="Q108" i="7"/>
  <c r="A468" i="10" s="1"/>
  <c r="Q78" i="7"/>
  <c r="A438" i="10" s="1"/>
  <c r="Q54" i="7"/>
  <c r="A414" i="10" s="1"/>
  <c r="Q12" i="7"/>
  <c r="A372" i="10" s="1"/>
  <c r="Q57" i="7"/>
  <c r="A417" i="10" s="1"/>
  <c r="Q111" i="7"/>
  <c r="A471" i="10" s="1"/>
  <c r="Q101" i="7"/>
  <c r="A461" i="10" s="1"/>
  <c r="Q97" i="7"/>
  <c r="A457" i="10" s="1"/>
  <c r="Q92" i="7"/>
  <c r="A452" i="10" s="1"/>
  <c r="Q77" i="7"/>
  <c r="A437" i="10" s="1"/>
  <c r="Q53" i="7"/>
  <c r="A413" i="10" s="1"/>
  <c r="Q71" i="7"/>
  <c r="A431" i="10" s="1"/>
  <c r="Q23" i="7"/>
  <c r="A383" i="10" s="1"/>
  <c r="Q72" i="7"/>
  <c r="A432" i="10" s="1"/>
  <c r="Q10" i="7"/>
  <c r="A370" i="10" s="1"/>
  <c r="Q79" i="7"/>
  <c r="A439" i="10" s="1"/>
  <c r="Q17" i="7"/>
  <c r="A377" i="10" s="1"/>
  <c r="Q35" i="7"/>
  <c r="A395" i="10" s="1"/>
  <c r="Q89" i="7"/>
  <c r="A449" i="10" s="1"/>
  <c r="Q22" i="7"/>
  <c r="A382" i="10" s="1"/>
  <c r="Q104" i="7"/>
  <c r="A464" i="10" s="1"/>
  <c r="Q8" i="7"/>
  <c r="A368" i="10" s="1"/>
  <c r="Q91" i="7"/>
  <c r="A451" i="10" s="1"/>
  <c r="Q67" i="7"/>
  <c r="A427" i="10" s="1"/>
  <c r="Q43" i="7"/>
  <c r="A403" i="10" s="1"/>
  <c r="Q19" i="7"/>
  <c r="A379" i="10" s="1"/>
  <c r="Q96" i="7"/>
  <c r="A456" i="10" s="1"/>
  <c r="Q61" i="7"/>
  <c r="A421" i="10" s="1"/>
  <c r="Q34" i="7"/>
  <c r="A394" i="10" s="1"/>
  <c r="Q103" i="7"/>
  <c r="A463" i="10" s="1"/>
  <c r="Q76" i="7"/>
  <c r="A436" i="10" s="1"/>
  <c r="Q42" i="7"/>
  <c r="A402" i="10" s="1"/>
  <c r="Q7" i="7"/>
  <c r="A367" i="10" s="1"/>
  <c r="Q9" i="7"/>
  <c r="A369" i="10" s="1"/>
  <c r="Q51" i="7"/>
  <c r="A411" i="10" s="1"/>
  <c r="Q25" i="7"/>
  <c r="A385" i="10" s="1"/>
  <c r="Q30" i="7"/>
  <c r="A390" i="10" s="1"/>
  <c r="Q21" i="7"/>
  <c r="A381" i="10" s="1"/>
  <c r="Q81" i="7"/>
  <c r="A441" i="10" s="1"/>
  <c r="Q110" i="7"/>
  <c r="A470" i="10" s="1"/>
  <c r="Q83" i="7"/>
  <c r="A443" i="10" s="1"/>
  <c r="Q60" i="7"/>
  <c r="A420" i="10" s="1"/>
  <c r="Q36" i="7"/>
  <c r="A396" i="10" s="1"/>
  <c r="Q75" i="7"/>
  <c r="A435" i="10" s="1"/>
  <c r="Q107" i="7"/>
  <c r="A467" i="10" s="1"/>
  <c r="Q59" i="7"/>
  <c r="A419" i="10" s="1"/>
  <c r="Q5" i="7"/>
  <c r="A365" i="10" s="1"/>
  <c r="Q116" i="7"/>
  <c r="A476" i="10" s="1"/>
  <c r="Q44" i="5"/>
  <c r="A284" i="10" s="1"/>
  <c r="Q107" i="5"/>
  <c r="A347" i="10" s="1"/>
  <c r="Q108" i="5"/>
  <c r="A348" i="10" s="1"/>
  <c r="Q94" i="5"/>
  <c r="A334" i="10" s="1"/>
  <c r="Q77" i="5"/>
  <c r="A317" i="10" s="1"/>
  <c r="Q88" i="5"/>
  <c r="A328" i="10" s="1"/>
  <c r="Q2" i="5"/>
  <c r="A242" i="10" s="1"/>
  <c r="Q13" i="5"/>
  <c r="A253" i="10" s="1"/>
  <c r="Q62" i="5"/>
  <c r="A302" i="10" s="1"/>
  <c r="Q75" i="5"/>
  <c r="A315" i="10" s="1"/>
  <c r="Q93" i="5"/>
  <c r="A333" i="10" s="1"/>
  <c r="Q102" i="5"/>
  <c r="A342" i="10" s="1"/>
  <c r="Q74" i="5"/>
  <c r="A314" i="10" s="1"/>
  <c r="Q38" i="5"/>
  <c r="A278" i="10" s="1"/>
  <c r="Q96" i="5"/>
  <c r="A336" i="10" s="1"/>
  <c r="Q89" i="5"/>
  <c r="A329" i="10" s="1"/>
  <c r="Q37" i="5"/>
  <c r="A277" i="10" s="1"/>
  <c r="Q68" i="5"/>
  <c r="A308" i="10" s="1"/>
  <c r="Q76" i="5"/>
  <c r="A316" i="10" s="1"/>
  <c r="Q111" i="5"/>
  <c r="A351" i="10" s="1"/>
  <c r="Q97" i="5"/>
  <c r="A337" i="10" s="1"/>
  <c r="Q80" i="5"/>
  <c r="A320" i="10" s="1"/>
  <c r="Q49" i="5"/>
  <c r="A289" i="10" s="1"/>
  <c r="Q32" i="5"/>
  <c r="A272" i="10" s="1"/>
  <c r="Q1" i="5"/>
  <c r="A241" i="10" s="1"/>
  <c r="Q91" i="5"/>
  <c r="A331" i="10" s="1"/>
  <c r="Q43" i="5"/>
  <c r="A283" i="10" s="1"/>
  <c r="Q7" i="5"/>
  <c r="A247" i="10" s="1"/>
  <c r="Q50" i="5"/>
  <c r="A290" i="10" s="1"/>
  <c r="Q81" i="5"/>
  <c r="A321" i="10" s="1"/>
  <c r="Q113" i="5"/>
  <c r="A353" i="10" s="1"/>
  <c r="Q99" i="5"/>
  <c r="A339" i="10" s="1"/>
  <c r="Q106" i="5"/>
  <c r="A346" i="10" s="1"/>
  <c r="Q79" i="5"/>
  <c r="A319" i="10" s="1"/>
  <c r="Q98" i="5"/>
  <c r="A338" i="10" s="1"/>
  <c r="Q82" i="5"/>
  <c r="A322" i="10" s="1"/>
  <c r="Q54" i="5"/>
  <c r="A294" i="10" s="1"/>
  <c r="Q61" i="5"/>
  <c r="A301" i="10" s="1"/>
  <c r="Q92" i="5"/>
  <c r="A332" i="10" s="1"/>
  <c r="Q83" i="5"/>
  <c r="A323" i="10" s="1"/>
  <c r="Q101" i="5"/>
  <c r="A341" i="10" s="1"/>
  <c r="Q84" i="5"/>
  <c r="A324" i="10" s="1"/>
  <c r="Q112" i="5"/>
  <c r="A352" i="10" s="1"/>
  <c r="Q26" i="5"/>
  <c r="A266" i="10" s="1"/>
  <c r="Q90" i="5"/>
  <c r="A330" i="10" s="1"/>
  <c r="Q105" i="5"/>
  <c r="A345" i="10" s="1"/>
  <c r="Q31" i="5"/>
  <c r="A271" i="10" s="1"/>
  <c r="Q86" i="5"/>
  <c r="A326" i="10" s="1"/>
  <c r="Q55" i="5"/>
  <c r="A295" i="10" s="1"/>
  <c r="Q103" i="5"/>
  <c r="A343" i="10" s="1"/>
  <c r="Q71" i="5"/>
  <c r="A311" i="10" s="1"/>
  <c r="Q78" i="5"/>
  <c r="A318" i="10" s="1"/>
  <c r="Q42" i="5"/>
  <c r="A282" i="10" s="1"/>
  <c r="Q20" i="5"/>
  <c r="A260" i="10" s="1"/>
  <c r="Q100" i="5"/>
  <c r="A340" i="10" s="1"/>
  <c r="Q104" i="5"/>
  <c r="A344" i="10" s="1"/>
  <c r="Q87" i="5"/>
  <c r="A327" i="10" s="1"/>
  <c r="Q73" i="5"/>
  <c r="A313" i="10" s="1"/>
  <c r="Q56" i="5"/>
  <c r="A296" i="10" s="1"/>
  <c r="Q25" i="5"/>
  <c r="A265" i="10" s="1"/>
  <c r="Q8" i="5"/>
  <c r="A248" i="10" s="1"/>
  <c r="Q67" i="5"/>
  <c r="A307" i="10" s="1"/>
  <c r="Q19" i="5"/>
  <c r="A259" i="10" s="1"/>
  <c r="Q14" i="5"/>
  <c r="A254" i="10" s="1"/>
  <c r="Q114" i="5"/>
  <c r="A354" i="10" s="1"/>
  <c r="Q85" i="5"/>
  <c r="A325" i="10" s="1"/>
  <c r="Q95" i="5"/>
  <c r="A335" i="10" s="1"/>
  <c r="Q110" i="5"/>
  <c r="A350" i="10" s="1"/>
  <c r="Q109" i="5"/>
  <c r="A349" i="10" s="1"/>
  <c r="Q76" i="3"/>
  <c r="A196" i="10" s="1"/>
  <c r="Q108" i="3"/>
  <c r="A228" i="10" s="1"/>
  <c r="Q94" i="3"/>
  <c r="A214" i="10" s="1"/>
  <c r="Q77" i="3"/>
  <c r="A197" i="10" s="1"/>
  <c r="Q60" i="3"/>
  <c r="A180" i="10" s="1"/>
  <c r="Q46" i="3"/>
  <c r="A166" i="10" s="1"/>
  <c r="Q29" i="3"/>
  <c r="A149" i="10" s="1"/>
  <c r="Q12" i="3"/>
  <c r="A132" i="10" s="1"/>
  <c r="Q3" i="3"/>
  <c r="A123" i="10" s="1"/>
  <c r="Q91" i="3"/>
  <c r="A211" i="10" s="1"/>
  <c r="Q43" i="3"/>
  <c r="A163" i="10" s="1"/>
  <c r="Q6" i="3"/>
  <c r="A126" i="10" s="1"/>
  <c r="Q34" i="3"/>
  <c r="A154" i="10" s="1"/>
  <c r="Q33" i="3"/>
  <c r="A153" i="10" s="1"/>
  <c r="Q30" i="3"/>
  <c r="A150" i="10" s="1"/>
  <c r="Q2" i="3"/>
  <c r="A122" i="10" s="1"/>
  <c r="Q9" i="3"/>
  <c r="A129" i="10" s="1"/>
  <c r="Q26" i="3"/>
  <c r="A146" i="10" s="1"/>
  <c r="Q95" i="3"/>
  <c r="A215" i="10" s="1"/>
  <c r="Q68" i="3"/>
  <c r="A188" i="10" s="1"/>
  <c r="Q35" i="3"/>
  <c r="A155" i="10" s="1"/>
  <c r="Q81" i="3"/>
  <c r="A201" i="10" s="1"/>
  <c r="Q99" i="3"/>
  <c r="A219" i="10" s="1"/>
  <c r="Q61" i="3"/>
  <c r="A181" i="10" s="1"/>
  <c r="Q57" i="3"/>
  <c r="A177" i="10" s="1"/>
  <c r="Q71" i="3"/>
  <c r="A191" i="10" s="1"/>
  <c r="Q78" i="3"/>
  <c r="A198" i="10" s="1"/>
  <c r="Q44" i="3"/>
  <c r="A164" i="10" s="1"/>
  <c r="Q92" i="3"/>
  <c r="A212" i="10" s="1"/>
  <c r="Q83" i="3"/>
  <c r="A203" i="10" s="1"/>
  <c r="Q111" i="3"/>
  <c r="A231" i="10" s="1"/>
  <c r="Q97" i="3"/>
  <c r="A217" i="10" s="1"/>
  <c r="Q80" i="3"/>
  <c r="A200" i="10" s="1"/>
  <c r="Q63" i="3"/>
  <c r="A183" i="10" s="1"/>
  <c r="Q49" i="3"/>
  <c r="A169" i="10" s="1"/>
  <c r="Q32" i="3"/>
  <c r="A152" i="10" s="1"/>
  <c r="Q15" i="3"/>
  <c r="A135" i="10" s="1"/>
  <c r="Q51" i="3"/>
  <c r="A171" i="10" s="1"/>
  <c r="Q112" i="3"/>
  <c r="A232" i="10" s="1"/>
  <c r="Q64" i="3"/>
  <c r="A184" i="10" s="1"/>
  <c r="Q16" i="3"/>
  <c r="A136" i="10" s="1"/>
  <c r="Q48" i="3"/>
  <c r="A168" i="10" s="1"/>
  <c r="Q10" i="3"/>
  <c r="A130" i="10" s="1"/>
  <c r="Q42" i="3"/>
  <c r="A162" i="10" s="1"/>
  <c r="Q13" i="3"/>
  <c r="A133" i="10" s="1"/>
  <c r="Q7" i="3"/>
  <c r="A127" i="10" s="1"/>
  <c r="Q18" i="3"/>
  <c r="A138" i="10" s="1"/>
  <c r="Q20" i="3"/>
  <c r="A140" i="10" s="1"/>
  <c r="Q47" i="3"/>
  <c r="A167" i="10" s="1"/>
  <c r="Q102" i="3"/>
  <c r="A222" i="10" s="1"/>
  <c r="Q74" i="3"/>
  <c r="A194" i="10" s="1"/>
  <c r="Q41" i="3"/>
  <c r="A161" i="10" s="1"/>
  <c r="Q90" i="3"/>
  <c r="A210" i="10" s="1"/>
  <c r="Q93" i="3"/>
  <c r="A213" i="10" s="1"/>
  <c r="Q85" i="3"/>
  <c r="A205" i="10" s="1"/>
  <c r="Q66" i="3"/>
  <c r="A186" i="10" s="1"/>
  <c r="Q82" i="3"/>
  <c r="A202" i="10" s="1"/>
  <c r="Q89" i="3"/>
  <c r="A209" i="10" s="1"/>
  <c r="Q50" i="3"/>
  <c r="A170" i="10" s="1"/>
  <c r="Q107" i="3"/>
  <c r="A227" i="10" s="1"/>
  <c r="Q101" i="3"/>
  <c r="A221" i="10" s="1"/>
  <c r="Q84" i="3"/>
  <c r="A204" i="10" s="1"/>
  <c r="Q70" i="3"/>
  <c r="A190" i="10" s="1"/>
  <c r="Q53" i="3"/>
  <c r="A173" i="10" s="1"/>
  <c r="Q36" i="3"/>
  <c r="A156" i="10" s="1"/>
  <c r="Q22" i="3"/>
  <c r="A142" i="10" s="1"/>
  <c r="Q1" i="3"/>
  <c r="A121" i="10" s="1"/>
  <c r="Q67" i="3"/>
  <c r="A187" i="10" s="1"/>
  <c r="Q19" i="3"/>
  <c r="A139" i="10" s="1"/>
  <c r="Q58" i="3"/>
  <c r="A178" i="10" s="1"/>
  <c r="Q24" i="3"/>
  <c r="A144" i="10" s="1"/>
  <c r="Q21" i="3"/>
  <c r="A141" i="10" s="1"/>
  <c r="Q14" i="3"/>
  <c r="A134" i="10" s="1"/>
  <c r="Q37" i="3"/>
  <c r="A157" i="10" s="1"/>
  <c r="Q11" i="3"/>
  <c r="A131" i="10" s="1"/>
  <c r="Q105" i="3"/>
  <c r="A225" i="10" s="1"/>
  <c r="Q79" i="3"/>
  <c r="A199" i="10" s="1"/>
  <c r="Q54" i="3"/>
  <c r="A174" i="10" s="1"/>
  <c r="Q5" i="3"/>
  <c r="A125" i="10" s="1"/>
  <c r="Q106" i="3"/>
  <c r="A226" i="10" s="1"/>
  <c r="Q69" i="3"/>
  <c r="A189" i="10" s="1"/>
  <c r="Q113" i="3"/>
  <c r="A233" i="10" s="1"/>
  <c r="Q109" i="3"/>
  <c r="A229" i="10" s="1"/>
  <c r="Q55" i="3"/>
  <c r="A175" i="10" s="1"/>
  <c r="Q31" i="3"/>
  <c r="A151" i="10" s="1"/>
  <c r="Q104" i="3"/>
  <c r="A224" i="10" s="1"/>
  <c r="Q87" i="3"/>
  <c r="A207" i="10" s="1"/>
  <c r="Q73" i="3"/>
  <c r="A193" i="10" s="1"/>
  <c r="Q56" i="3"/>
  <c r="A176" i="10" s="1"/>
  <c r="Q39" i="3"/>
  <c r="A159" i="10" s="1"/>
  <c r="Q25" i="3"/>
  <c r="A145" i="10" s="1"/>
  <c r="Q8" i="3"/>
  <c r="A128" i="10" s="1"/>
  <c r="Q88" i="3"/>
  <c r="A208" i="10" s="1"/>
  <c r="Q40" i="3"/>
  <c r="A160" i="10" s="1"/>
  <c r="Q72" i="3"/>
  <c r="A192" i="10" s="1"/>
  <c r="Q27" i="3"/>
  <c r="A147" i="10" s="1"/>
  <c r="Q28" i="3"/>
  <c r="A148" i="10" s="1"/>
  <c r="Q23" i="3"/>
  <c r="A143" i="10" s="1"/>
  <c r="Q45" i="3"/>
  <c r="A165" i="10" s="1"/>
  <c r="Q4" i="3"/>
  <c r="A124" i="10" s="1"/>
  <c r="Q114" i="3"/>
  <c r="A234" i="10" s="1"/>
  <c r="Q86" i="3"/>
  <c r="A206" i="10" s="1"/>
  <c r="Q59" i="3"/>
  <c r="A179" i="10" s="1"/>
  <c r="Q17" i="3"/>
  <c r="A137" i="10" s="1"/>
  <c r="Q75" i="3"/>
  <c r="A195" i="10" s="1"/>
  <c r="Q100" i="3"/>
  <c r="A220" i="10" s="1"/>
  <c r="Q62" i="3"/>
  <c r="A182" i="10" s="1"/>
  <c r="Q52" i="3"/>
  <c r="A172" i="10" s="1"/>
  <c r="Q38" i="3"/>
  <c r="A158" i="10" s="1"/>
  <c r="Q25" i="1"/>
  <c r="A25" i="10" s="1"/>
  <c r="Q60" i="1"/>
  <c r="A60" i="10" s="1"/>
  <c r="Q10" i="1"/>
  <c r="A10" i="10" s="1"/>
  <c r="Q7" i="1"/>
  <c r="A7" i="10" s="1"/>
  <c r="Q104" i="1"/>
  <c r="A104" i="10" s="1"/>
  <c r="Q109" i="1"/>
  <c r="A109" i="10" s="1"/>
  <c r="Q11" i="1"/>
  <c r="A11" i="10" s="1"/>
  <c r="Q3" i="1"/>
  <c r="A3" i="10" s="1"/>
  <c r="Q4" i="1"/>
  <c r="A4" i="10" s="1"/>
  <c r="Q31" i="1"/>
  <c r="A31" i="10" s="1"/>
  <c r="Q17" i="1"/>
  <c r="A17" i="10" s="1"/>
  <c r="Q56" i="1"/>
  <c r="A56" i="10" s="1"/>
  <c r="Q114" i="1"/>
  <c r="A114" i="10" s="1"/>
  <c r="Q108" i="1"/>
  <c r="A108" i="10" s="1"/>
  <c r="Q101" i="1"/>
  <c r="A101" i="10" s="1"/>
  <c r="Q99" i="1"/>
  <c r="A99" i="10" s="1"/>
  <c r="Q93" i="1"/>
  <c r="A93" i="10" s="1"/>
  <c r="Q30" i="1"/>
  <c r="A30" i="10" s="1"/>
  <c r="Q98" i="1"/>
  <c r="A98" i="10" s="1"/>
  <c r="Q102" i="1"/>
  <c r="A102" i="10" s="1"/>
  <c r="Q57" i="1"/>
  <c r="A57" i="10" s="1"/>
  <c r="Q26" i="1"/>
  <c r="A26" i="10" s="1"/>
  <c r="Q15" i="1"/>
  <c r="A15" i="10" s="1"/>
  <c r="Q96" i="1"/>
  <c r="A96" i="10" s="1"/>
  <c r="Q5" i="1"/>
  <c r="A5" i="10" s="1"/>
  <c r="Q113" i="1"/>
  <c r="A113" i="10" s="1"/>
  <c r="Q106" i="1"/>
  <c r="A106" i="10" s="1"/>
  <c r="Q110" i="1"/>
  <c r="A110" i="10" s="1"/>
  <c r="Q107" i="1"/>
  <c r="A107" i="10" s="1"/>
  <c r="Q24" i="1"/>
  <c r="A24" i="10" s="1"/>
  <c r="Q12" i="1"/>
  <c r="A12" i="10" s="1"/>
  <c r="Q2" i="1"/>
  <c r="A2" i="10" s="1"/>
  <c r="Q23" i="1"/>
  <c r="A23" i="10" s="1"/>
  <c r="Q29" i="1"/>
  <c r="A29" i="10" s="1"/>
  <c r="Q18" i="1"/>
  <c r="A18" i="10" s="1"/>
  <c r="Q95" i="1"/>
  <c r="A95" i="10" s="1"/>
  <c r="Q94" i="1"/>
  <c r="A94" i="10" s="1"/>
  <c r="Q97" i="1"/>
  <c r="A97" i="10" s="1"/>
  <c r="Q103" i="1"/>
  <c r="A103" i="10" s="1"/>
  <c r="Q16" i="1"/>
  <c r="A16" i="10" s="1"/>
  <c r="Q48" i="1"/>
  <c r="A48" i="10" s="1"/>
  <c r="Q105" i="1"/>
  <c r="A105" i="10" s="1"/>
  <c r="Q6" i="1"/>
  <c r="A6" i="10" s="1"/>
  <c r="Q14" i="1"/>
  <c r="A14" i="10" s="1"/>
  <c r="Q111" i="1"/>
  <c r="A111" i="10" s="1"/>
  <c r="Q112" i="1"/>
  <c r="A112" i="10" s="1"/>
  <c r="Q100" i="1"/>
  <c r="A100" i="10" s="1"/>
  <c r="Q53" i="1"/>
  <c r="A53" i="10" s="1"/>
  <c r="Q54" i="1"/>
  <c r="A54" i="10" s="1"/>
  <c r="Q91" i="1"/>
  <c r="A91" i="10" s="1"/>
  <c r="Q8" i="1"/>
  <c r="A8" i="10" s="1"/>
  <c r="Q36" i="1"/>
  <c r="A36" i="10" s="1"/>
  <c r="Q49" i="1"/>
  <c r="A49" i="10" s="1"/>
  <c r="Q73" i="1"/>
  <c r="A73" i="10" s="1"/>
  <c r="Q9" i="1"/>
  <c r="A9" i="10" s="1"/>
  <c r="Q13" i="1"/>
  <c r="A13" i="10" s="1"/>
  <c r="Q59" i="1"/>
  <c r="A59" i="10" s="1"/>
  <c r="Q92" i="1"/>
  <c r="A92" i="10" s="1"/>
  <c r="Q28" i="1"/>
  <c r="A28" i="10" s="1"/>
  <c r="Q58" i="1"/>
  <c r="A58" i="10" s="1"/>
  <c r="Q11" i="5"/>
  <c r="A251" i="10" s="1"/>
  <c r="Q46" i="5"/>
  <c r="A286" i="10" s="1"/>
  <c r="Q29" i="5"/>
  <c r="A269" i="10" s="1"/>
  <c r="Q12" i="5"/>
  <c r="A252" i="10" s="1"/>
  <c r="Q40" i="5"/>
  <c r="A280" i="10" s="1"/>
  <c r="Q27" i="5"/>
  <c r="A267" i="10" s="1"/>
  <c r="Q17" i="5"/>
  <c r="A257" i="10" s="1"/>
  <c r="Q34" i="5"/>
  <c r="A274" i="10" s="1"/>
  <c r="Q45" i="5"/>
  <c r="A285" i="10" s="1"/>
  <c r="Q41" i="5"/>
  <c r="A281" i="10" s="1"/>
  <c r="Q6" i="5"/>
  <c r="A246" i="10" s="1"/>
  <c r="Q28" i="5"/>
  <c r="A268" i="10" s="1"/>
  <c r="Q15" i="5"/>
  <c r="A255" i="10" s="1"/>
  <c r="Q3" i="5"/>
  <c r="A243" i="10" s="1"/>
  <c r="Q23" i="5"/>
  <c r="A263" i="10" s="1"/>
  <c r="Q18" i="5"/>
  <c r="A258" i="10" s="1"/>
  <c r="Q33" i="5"/>
  <c r="A273" i="10" s="1"/>
  <c r="Q51" i="5"/>
  <c r="A291" i="10" s="1"/>
  <c r="Q35" i="5"/>
  <c r="A275" i="10" s="1"/>
  <c r="Q53" i="5"/>
  <c r="A293" i="10" s="1"/>
  <c r="Q36" i="5"/>
  <c r="A276" i="10" s="1"/>
  <c r="Q22" i="5"/>
  <c r="A262" i="10" s="1"/>
  <c r="Q5" i="5"/>
  <c r="A245" i="10" s="1"/>
  <c r="Q16" i="5"/>
  <c r="A256" i="10" s="1"/>
  <c r="Q9" i="5"/>
  <c r="A249" i="10" s="1"/>
  <c r="Q21" i="5"/>
  <c r="A261" i="10" s="1"/>
  <c r="Q10" i="5"/>
  <c r="A250" i="10" s="1"/>
  <c r="Q48" i="5"/>
  <c r="A288" i="10" s="1"/>
  <c r="Q52" i="5"/>
  <c r="A292" i="10" s="1"/>
  <c r="Q39" i="5"/>
  <c r="A279" i="10" s="1"/>
  <c r="Q4" i="5"/>
  <c r="A244" i="10" s="1"/>
  <c r="Q30" i="5"/>
  <c r="A270" i="10" s="1"/>
  <c r="Q24" i="5"/>
  <c r="A264" i="10" s="1"/>
  <c r="Q47" i="5"/>
  <c r="A287" i="10" s="1"/>
  <c r="Q87" i="1"/>
  <c r="A87" i="10" s="1"/>
  <c r="Q116" i="1"/>
  <c r="A116" i="10" s="1"/>
  <c r="Q118" i="5"/>
  <c r="A358" i="10" s="1"/>
  <c r="Q119" i="5"/>
  <c r="A359" i="10" s="1"/>
  <c r="Q120" i="5"/>
  <c r="A360" i="10" s="1"/>
  <c r="Q70" i="5"/>
  <c r="A310" i="10" s="1"/>
  <c r="Q69" i="5"/>
  <c r="A309" i="10" s="1"/>
  <c r="Q72" i="5"/>
  <c r="A312" i="10" s="1"/>
  <c r="Q63" i="5"/>
  <c r="A303" i="10" s="1"/>
  <c r="Q64" i="5"/>
  <c r="A304" i="10" s="1"/>
  <c r="Q65" i="5"/>
  <c r="A305" i="10" s="1"/>
  <c r="Q66" i="5"/>
  <c r="A306" i="10" s="1"/>
  <c r="Q57" i="5"/>
  <c r="A297" i="10" s="1"/>
  <c r="Q59" i="5"/>
  <c r="A299" i="10" s="1"/>
  <c r="Q60" i="5"/>
  <c r="A300" i="10" s="1"/>
  <c r="Q119" i="7"/>
  <c r="A479" i="10" s="1"/>
  <c r="Q115" i="7"/>
  <c r="A475" i="10" s="1"/>
  <c r="Q120" i="7"/>
  <c r="A480" i="10" s="1"/>
  <c r="Q116" i="5"/>
  <c r="A356" i="10" s="1"/>
  <c r="Q115" i="5"/>
  <c r="A355" i="10" s="1"/>
  <c r="Q116" i="3"/>
  <c r="A236" i="10" s="1"/>
  <c r="Q115" i="3"/>
  <c r="A235" i="10" s="1"/>
  <c r="Q118" i="3"/>
  <c r="A238" i="10" s="1"/>
  <c r="Q75" i="1"/>
  <c r="A75" i="10" s="1"/>
  <c r="Q51" i="1"/>
  <c r="A51" i="10" s="1"/>
  <c r="Q37" i="1"/>
  <c r="A37" i="10" s="1"/>
  <c r="Q46" i="1"/>
  <c r="A46" i="10" s="1"/>
  <c r="Q115" i="1"/>
  <c r="A115" i="10" s="1"/>
  <c r="Q39" i="1"/>
  <c r="A39" i="10" s="1"/>
  <c r="Q61" i="1"/>
  <c r="A61" i="10" s="1"/>
  <c r="Q69" i="1"/>
  <c r="A69" i="10" s="1"/>
  <c r="Q52" i="1"/>
  <c r="A52" i="10" s="1"/>
  <c r="Q47" i="1"/>
  <c r="A47" i="10" s="1"/>
  <c r="Q77" i="1"/>
  <c r="A77" i="10" s="1"/>
  <c r="Q78" i="1"/>
  <c r="A78" i="10" s="1"/>
  <c r="Q41" i="1"/>
  <c r="A41" i="10" s="1"/>
  <c r="Q42" i="1"/>
  <c r="A42" i="10" s="1"/>
  <c r="Q89" i="1"/>
  <c r="A89" i="10" s="1"/>
  <c r="Q90" i="1"/>
  <c r="A90" i="10" s="1"/>
  <c r="Q83" i="1"/>
  <c r="A83" i="10" s="1"/>
  <c r="Q84" i="1"/>
  <c r="A84" i="10" s="1"/>
  <c r="Q117" i="1"/>
  <c r="A117" i="10" s="1"/>
  <c r="Q64" i="1"/>
  <c r="A64" i="10" s="1"/>
  <c r="Q62" i="1"/>
  <c r="A62" i="10" s="1"/>
  <c r="Q70" i="1"/>
  <c r="A70" i="10" s="1"/>
  <c r="Q43" i="1"/>
  <c r="A43" i="10" s="1"/>
  <c r="Q79" i="1"/>
  <c r="A79" i="10" s="1"/>
  <c r="Q86" i="1"/>
  <c r="A86" i="10" s="1"/>
  <c r="Q44" i="1"/>
  <c r="A44" i="10" s="1"/>
  <c r="Q45" i="1"/>
  <c r="A45" i="10" s="1"/>
  <c r="Q71" i="1"/>
  <c r="A71" i="10" s="1"/>
  <c r="Q72" i="1"/>
  <c r="A72" i="10" s="1"/>
  <c r="Q65" i="1"/>
  <c r="A65" i="10" s="1"/>
  <c r="Q66" i="1"/>
  <c r="A66" i="10" s="1"/>
  <c r="Q80" i="1"/>
  <c r="A80" i="10" s="1"/>
  <c r="Q63" i="1"/>
  <c r="A63" i="10" s="1"/>
  <c r="Q55" i="1"/>
  <c r="A55" i="10" s="1"/>
  <c r="Q76" i="1"/>
  <c r="A76" i="10" s="1"/>
  <c r="Q20" i="1"/>
  <c r="A20" i="10" s="1"/>
  <c r="Q68" i="1"/>
  <c r="A68" i="10" s="1"/>
  <c r="Q67" i="1"/>
  <c r="A67" i="10" s="1"/>
  <c r="Q19" i="1"/>
  <c r="A19" i="10" s="1"/>
  <c r="Q85" i="1"/>
  <c r="A85" i="10" s="1"/>
  <c r="Q38" i="1"/>
  <c r="A38" i="10" s="1"/>
  <c r="Q27" i="1"/>
  <c r="A27" i="10" s="1"/>
  <c r="Q33" i="1"/>
  <c r="A33" i="10" s="1"/>
  <c r="Q40" i="1"/>
  <c r="A40" i="10" s="1"/>
  <c r="Q82" i="1"/>
  <c r="A82" i="10" s="1"/>
  <c r="Q88" i="1"/>
  <c r="A88" i="10" s="1"/>
  <c r="Q74" i="1"/>
  <c r="A74" i="10" s="1"/>
  <c r="Q50" i="1"/>
  <c r="A50" i="10" s="1"/>
  <c r="Q81" i="1"/>
  <c r="A81" i="10" s="1"/>
  <c r="Q22" i="1"/>
  <c r="A22" i="10" s="1"/>
  <c r="Q32" i="1"/>
  <c r="A32" i="10" s="1"/>
  <c r="Q21" i="1"/>
  <c r="A21" i="10" s="1"/>
  <c r="Q35" i="1"/>
  <c r="A35" i="10" s="1"/>
  <c r="Q34" i="1"/>
  <c r="A34" i="10" s="1"/>
  <c r="Q120" i="1"/>
  <c r="A120" i="10" s="1"/>
  <c r="Q118" i="1"/>
  <c r="A118" i="10" s="1"/>
  <c r="Q119" i="1"/>
  <c r="A119" i="10" s="1"/>
</calcChain>
</file>

<file path=xl/sharedStrings.xml><?xml version="1.0" encoding="utf-8"?>
<sst xmlns="http://schemas.openxmlformats.org/spreadsheetml/2006/main" count="966" uniqueCount="114">
  <si>
    <t>わせれ</t>
    <phoneticPr fontId="1"/>
  </si>
  <si>
    <t>短縮よみ</t>
    <rPh sb="0" eb="2">
      <t>タンシュク</t>
    </rPh>
    <phoneticPr fontId="1"/>
  </si>
  <si>
    <t>ぬたち</t>
    <phoneticPr fontId="1"/>
  </si>
  <si>
    <t>らのも</t>
    <phoneticPr fontId="1"/>
  </si>
  <si>
    <t>せりね</t>
    <phoneticPr fontId="1"/>
  </si>
  <si>
    <t>にまみ</t>
    <phoneticPr fontId="1"/>
  </si>
  <si>
    <t>ぬふあ</t>
    <phoneticPr fontId="1"/>
  </si>
  <si>
    <t>ふあう</t>
    <phoneticPr fontId="1"/>
  </si>
  <si>
    <t>です。</t>
    <phoneticPr fontId="1"/>
  </si>
  <si>
    <t>よわほ</t>
    <phoneticPr fontId="1"/>
  </si>
  <si>
    <t>わほへ</t>
    <phoneticPr fontId="1"/>
  </si>
  <si>
    <t>こみも</t>
    <phoneticPr fontId="1"/>
  </si>
  <si>
    <t>交通</t>
    <rPh sb="0" eb="2">
      <t>コウツウ</t>
    </rPh>
    <phoneticPr fontId="1"/>
  </si>
  <si>
    <t>すかん</t>
    <phoneticPr fontId="1"/>
  </si>
  <si>
    <t>ます。</t>
    <phoneticPr fontId="1"/>
  </si>
  <si>
    <t>にらせ</t>
    <phoneticPr fontId="1"/>
  </si>
  <si>
    <t>くこみ</t>
    <phoneticPr fontId="1"/>
  </si>
  <si>
    <t>あてい</t>
    <phoneticPr fontId="1"/>
  </si>
  <si>
    <t>ういす</t>
    <phoneticPr fontId="1"/>
  </si>
  <si>
    <t>ふたて</t>
    <phoneticPr fontId="1"/>
  </si>
  <si>
    <t>おかん</t>
    <phoneticPr fontId="1"/>
  </si>
  <si>
    <t>ぬたちつ</t>
    <phoneticPr fontId="1"/>
  </si>
  <si>
    <t>ふてとさ</t>
    <phoneticPr fontId="1"/>
  </si>
  <si>
    <t>あいしそ</t>
    <phoneticPr fontId="1"/>
  </si>
  <si>
    <t>うすはひ</t>
    <phoneticPr fontId="1"/>
  </si>
  <si>
    <t>えかきこ</t>
    <phoneticPr fontId="1"/>
  </si>
  <si>
    <t>おんくみ</t>
    <phoneticPr fontId="1"/>
  </si>
  <si>
    <t>やなまも</t>
    <phoneticPr fontId="1"/>
  </si>
  <si>
    <t>ゆにのね</t>
    <phoneticPr fontId="1"/>
  </si>
  <si>
    <t>よらりる</t>
    <phoneticPr fontId="1"/>
  </si>
  <si>
    <t>わせれめ</t>
    <phoneticPr fontId="1"/>
  </si>
  <si>
    <t>ほせりね</t>
    <phoneticPr fontId="1"/>
  </si>
  <si>
    <t>わらのも</t>
    <phoneticPr fontId="1"/>
  </si>
  <si>
    <t>よにまみ</t>
    <phoneticPr fontId="1"/>
  </si>
  <si>
    <t>ゆなくこ</t>
    <phoneticPr fontId="1"/>
  </si>
  <si>
    <t>やんきひ</t>
    <phoneticPr fontId="1"/>
  </si>
  <si>
    <t>おかはそ</t>
    <phoneticPr fontId="1"/>
  </si>
  <si>
    <t>えすしさ</t>
    <phoneticPr fontId="1"/>
  </si>
  <si>
    <t>ういとつ</t>
    <phoneticPr fontId="1"/>
  </si>
  <si>
    <t>短縮よみ</t>
    <rPh sb="0" eb="2">
      <t>タンシュク</t>
    </rPh>
    <phoneticPr fontId="1"/>
  </si>
  <si>
    <t>シート</t>
    <phoneticPr fontId="1"/>
  </si>
  <si>
    <t>注意</t>
    <rPh sb="0" eb="2">
      <t>チュウイ</t>
    </rPh>
    <phoneticPr fontId="1"/>
  </si>
  <si>
    <t>雑</t>
    <rPh sb="0" eb="1">
      <t>ザツ</t>
    </rPh>
    <phoneticPr fontId="1"/>
  </si>
  <si>
    <t>おおよそ</t>
    <phoneticPr fontId="1"/>
  </si>
  <si>
    <t>ワンタッチ入力　</t>
    <phoneticPr fontId="1"/>
  </si>
  <si>
    <t>かな入力で説明していますが、ローマ字入力は、これに準じます。3文字入力用。2018年12月吉日。
ワンタッチ入力とは、&lt;3文字+変換&gt;キーを同時に打つ。又は、&lt;3文字、その後、変換キー&gt;を打つ、
3文字は同時に打ちます。こんな入力方法です。3文字は、キーボードの隣り合う、縦方向、
横方向3キー(連続の3キー)、です。</t>
    <rPh sb="2" eb="4">
      <t>ニュウリョク</t>
    </rPh>
    <rPh sb="5" eb="7">
      <t>セツメイ</t>
    </rPh>
    <rPh sb="17" eb="18">
      <t>ジ</t>
    </rPh>
    <rPh sb="18" eb="20">
      <t>ニュウリョク</t>
    </rPh>
    <rPh sb="25" eb="26">
      <t>ジュン</t>
    </rPh>
    <rPh sb="31" eb="33">
      <t>モジ</t>
    </rPh>
    <rPh sb="33" eb="35">
      <t>ニュウリョク</t>
    </rPh>
    <rPh sb="35" eb="36">
      <t>ヨウ</t>
    </rPh>
    <rPh sb="41" eb="42">
      <t>ネン</t>
    </rPh>
    <rPh sb="44" eb="45">
      <t>ツキ</t>
    </rPh>
    <rPh sb="45" eb="46">
      <t>キチ</t>
    </rPh>
    <rPh sb="46" eb="47">
      <t>ヒ</t>
    </rPh>
    <rPh sb="55" eb="57">
      <t>ニュウリョク</t>
    </rPh>
    <rPh sb="62" eb="64">
      <t>モジ</t>
    </rPh>
    <rPh sb="65" eb="67">
      <t>ヘンカン</t>
    </rPh>
    <rPh sb="71" eb="73">
      <t>ドウジ</t>
    </rPh>
    <rPh sb="74" eb="75">
      <t>ウ</t>
    </rPh>
    <rPh sb="77" eb="78">
      <t>マタ</t>
    </rPh>
    <rPh sb="82" eb="84">
      <t>モジ</t>
    </rPh>
    <rPh sb="87" eb="88">
      <t>ゴ</t>
    </rPh>
    <rPh sb="89" eb="91">
      <t>ヘンカン</t>
    </rPh>
    <rPh sb="95" eb="96">
      <t>ウ</t>
    </rPh>
    <rPh sb="100" eb="102">
      <t>モジ</t>
    </rPh>
    <rPh sb="103" eb="105">
      <t>ドウジ</t>
    </rPh>
    <rPh sb="106" eb="107">
      <t>ウ</t>
    </rPh>
    <rPh sb="114" eb="116">
      <t>ニュウリョク</t>
    </rPh>
    <rPh sb="116" eb="118">
      <t>ホウホウ</t>
    </rPh>
    <rPh sb="122" eb="124">
      <t>モジ</t>
    </rPh>
    <rPh sb="132" eb="133">
      <t>トナ</t>
    </rPh>
    <rPh sb="134" eb="135">
      <t>ア</t>
    </rPh>
    <rPh sb="149" eb="151">
      <t>レンゾク</t>
    </rPh>
    <phoneticPr fontId="1"/>
  </si>
  <si>
    <t>たてし</t>
    <phoneticPr fontId="1"/>
  </si>
  <si>
    <t>ちとそ</t>
    <phoneticPr fontId="1"/>
  </si>
  <si>
    <t>日本。JAPAN。よいとこ、一度はおいで。</t>
    <rPh sb="0" eb="2">
      <t>ニホン</t>
    </rPh>
    <rPh sb="14" eb="16">
      <t>イチド</t>
    </rPh>
    <phoneticPr fontId="1"/>
  </si>
  <si>
    <t>らせけ</t>
    <phoneticPr fontId="1"/>
  </si>
  <si>
    <t>春は曙。</t>
    <rPh sb="0" eb="1">
      <t>ハル</t>
    </rPh>
    <rPh sb="2" eb="3">
      <t>アケボノ</t>
    </rPh>
    <phoneticPr fontId="1"/>
  </si>
  <si>
    <t>のりめ</t>
    <phoneticPr fontId="1"/>
  </si>
  <si>
    <r>
      <t>The year's at the spring</t>
    </r>
    <r>
      <rPr>
        <sz val="10"/>
        <color rgb="FF000000"/>
        <rFont val="ＭＳ Ｐ明朝"/>
        <family val="1"/>
        <charset val="128"/>
      </rPr>
      <t>　</t>
    </r>
    <r>
      <rPr>
        <sz val="10"/>
        <color rgb="FF000000"/>
        <rFont val="Century"/>
        <family val="1"/>
      </rPr>
      <t>And day's at the morn;</t>
    </r>
    <r>
      <rPr>
        <sz val="10"/>
        <color rgb="FF000000"/>
        <rFont val="ＭＳ Ｐ明朝"/>
        <family val="1"/>
        <charset val="128"/>
      </rPr>
      <t>　時は春、日は朝（あした）、</t>
    </r>
    <r>
      <rPr>
        <sz val="10"/>
        <color rgb="FF000000"/>
        <rFont val="Century"/>
        <family val="1"/>
      </rPr>
      <t>Robert  Browning</t>
    </r>
    <r>
      <rPr>
        <sz val="10"/>
        <color rgb="FF000000"/>
        <rFont val="ＭＳ Ｐ明朝"/>
        <family val="1"/>
        <charset val="128"/>
      </rPr>
      <t>　ブラウニング　上田敏訳</t>
    </r>
    <rPh sb="85" eb="87">
      <t>ウエダ</t>
    </rPh>
    <rPh sb="87" eb="88">
      <t>ビン</t>
    </rPh>
    <rPh sb="88" eb="89">
      <t>ヤク</t>
    </rPh>
    <phoneticPr fontId="1"/>
  </si>
  <si>
    <t>Aさん</t>
    <phoneticPr fontId="1"/>
  </si>
  <si>
    <t>Bさん</t>
    <phoneticPr fontId="1"/>
  </si>
  <si>
    <t>Cさん</t>
    <phoneticPr fontId="1"/>
  </si>
  <si>
    <t>なにり</t>
    <phoneticPr fontId="1"/>
  </si>
  <si>
    <t>いろはにほへとちりぬるを</t>
    <phoneticPr fontId="1"/>
  </si>
  <si>
    <t>すんな</t>
    <phoneticPr fontId="1"/>
  </si>
  <si>
    <t>とはき</t>
    <phoneticPr fontId="1"/>
  </si>
  <si>
    <t>みねる</t>
    <phoneticPr fontId="1"/>
  </si>
  <si>
    <t>▲▽▲▽</t>
    <phoneticPr fontId="1"/>
  </si>
  <si>
    <t>~~~・~~~・~~</t>
    <phoneticPr fontId="1"/>
  </si>
  <si>
    <t>----・----・----</t>
    <phoneticPr fontId="1"/>
  </si>
  <si>
    <t>D氏</t>
    <rPh sb="1" eb="2">
      <t>ウジ</t>
    </rPh>
    <phoneticPr fontId="1"/>
  </si>
  <si>
    <t>E氏</t>
    <rPh sb="1" eb="2">
      <t>ウジ</t>
    </rPh>
    <phoneticPr fontId="1"/>
  </si>
  <si>
    <t>左手、縦</t>
    <rPh sb="0" eb="2">
      <t>ヒダリテ</t>
    </rPh>
    <rPh sb="3" eb="4">
      <t>タテ</t>
    </rPh>
    <phoneticPr fontId="1"/>
  </si>
  <si>
    <t>右手、縦</t>
    <rPh sb="0" eb="2">
      <t>ミギテ</t>
    </rPh>
    <rPh sb="3" eb="4">
      <t>タテ</t>
    </rPh>
    <phoneticPr fontId="1"/>
  </si>
  <si>
    <t>横</t>
    <rPh sb="0" eb="1">
      <t>ヨコ</t>
    </rPh>
    <phoneticPr fontId="1"/>
  </si>
  <si>
    <t>山形</t>
    <rPh sb="0" eb="2">
      <t>ヤマガタ</t>
    </rPh>
    <phoneticPr fontId="1"/>
  </si>
  <si>
    <t>4文字</t>
    <rPh sb="0" eb="3">
      <t>ヨンモジ</t>
    </rPh>
    <phoneticPr fontId="1"/>
  </si>
  <si>
    <t>他1</t>
    <rPh sb="0" eb="1">
      <t>タ</t>
    </rPh>
    <phoneticPr fontId="1"/>
  </si>
  <si>
    <t>他2</t>
    <rPh sb="0" eb="1">
      <t>タ</t>
    </rPh>
    <phoneticPr fontId="1"/>
  </si>
  <si>
    <t>各シートに、20語(20行まで、A1～B20)の登録で、これを作っています。全シート150語の登録です。
全部埋めなくとも、空いたままで、　6のシートをコピーすれば、作ったものだけで使えます。後、順次
増やしていけばよいです。</t>
    <rPh sb="0" eb="1">
      <t>カク</t>
    </rPh>
    <rPh sb="8" eb="9">
      <t>ゴ</t>
    </rPh>
    <rPh sb="12" eb="13">
      <t>ギョウ</t>
    </rPh>
    <rPh sb="24" eb="26">
      <t>トウロク</t>
    </rPh>
    <rPh sb="31" eb="32">
      <t>ツク</t>
    </rPh>
    <rPh sb="38" eb="39">
      <t>ゼン</t>
    </rPh>
    <rPh sb="45" eb="46">
      <t>ゴ</t>
    </rPh>
    <rPh sb="47" eb="49">
      <t>トウロク</t>
    </rPh>
    <rPh sb="53" eb="55">
      <t>ゼンブ</t>
    </rPh>
    <rPh sb="55" eb="56">
      <t>ウズ</t>
    </rPh>
    <rPh sb="62" eb="63">
      <t>ア</t>
    </rPh>
    <rPh sb="83" eb="84">
      <t>ツク</t>
    </rPh>
    <rPh sb="91" eb="92">
      <t>ツカ</t>
    </rPh>
    <rPh sb="96" eb="97">
      <t>アト</t>
    </rPh>
    <rPh sb="98" eb="100">
      <t>ジュンジ</t>
    </rPh>
    <rPh sb="101" eb="102">
      <t>フ</t>
    </rPh>
    <phoneticPr fontId="1"/>
  </si>
  <si>
    <t>入力するのは、1.2.3.4.5.9.10.シートで、どのシートも、A、B列だけに入力して下さい。A列を入力すれば、
必ず、B列も入力して下さい。
他の列、他の行は触らないでください。
6の、コピー用シートも、さわらないでください。IME辞書登録用の保存だけにお使いください。
訂正等は、1～5、9,10シートのA、B列でして下さい。</t>
    <rPh sb="0" eb="2">
      <t>ニュウリョク</t>
    </rPh>
    <rPh sb="37" eb="38">
      <t>レツ</t>
    </rPh>
    <rPh sb="41" eb="43">
      <t>ニュウリョク</t>
    </rPh>
    <rPh sb="45" eb="46">
      <t>クダ</t>
    </rPh>
    <rPh sb="50" eb="51">
      <t>レツ</t>
    </rPh>
    <rPh sb="52" eb="54">
      <t>ニュウリョク</t>
    </rPh>
    <rPh sb="59" eb="60">
      <t>カナラ</t>
    </rPh>
    <rPh sb="63" eb="64">
      <t>レツ</t>
    </rPh>
    <rPh sb="65" eb="67">
      <t>ニュウリョク</t>
    </rPh>
    <rPh sb="69" eb="70">
      <t>クダ</t>
    </rPh>
    <rPh sb="74" eb="75">
      <t>タ</t>
    </rPh>
    <rPh sb="76" eb="77">
      <t>レツ</t>
    </rPh>
    <rPh sb="78" eb="79">
      <t>タ</t>
    </rPh>
    <rPh sb="80" eb="81">
      <t>ギョウ</t>
    </rPh>
    <rPh sb="82" eb="83">
      <t>サワ</t>
    </rPh>
    <rPh sb="119" eb="121">
      <t>ジショ</t>
    </rPh>
    <rPh sb="121" eb="123">
      <t>トウロク</t>
    </rPh>
    <rPh sb="123" eb="124">
      <t>ヨウ</t>
    </rPh>
    <rPh sb="125" eb="127">
      <t>ホゾン</t>
    </rPh>
    <rPh sb="131" eb="132">
      <t>ツカ</t>
    </rPh>
    <rPh sb="139" eb="141">
      <t>テイセイ</t>
    </rPh>
    <rPh sb="141" eb="142">
      <t>トウ</t>
    </rPh>
    <rPh sb="159" eb="160">
      <t>レツ</t>
    </rPh>
    <rPh sb="163" eb="164">
      <t>クダ</t>
    </rPh>
    <phoneticPr fontId="1"/>
  </si>
  <si>
    <t>省略語を作る</t>
    <rPh sb="0" eb="2">
      <t>ショウリャク</t>
    </rPh>
    <rPh sb="2" eb="3">
      <t>ゴ</t>
    </rPh>
    <rPh sb="4" eb="5">
      <t>ツク</t>
    </rPh>
    <phoneticPr fontId="1"/>
  </si>
  <si>
    <t>IME辞書への
登録削除</t>
    <rPh sb="3" eb="5">
      <t>ジショ</t>
    </rPh>
    <rPh sb="8" eb="10">
      <t>トウロク</t>
    </rPh>
    <rPh sb="10" eb="12">
      <t>サクジョ</t>
    </rPh>
    <phoneticPr fontId="1"/>
  </si>
  <si>
    <t>各シートに図をつけていますので、この図の、印の通り(打鍵の指の形の通り)に、よみを登録して下さい。
例、
1.　左手　縦のシート。
左手3本指で、一度に内入れます。手の形を崩さず、そのまま平行移動する、そして、次の3文字を打つ。
このような使い方をします。キーボード左側をみます。
上からみますと、「ぬ」「た」「ち」とあります。これで、「ぬたち」をA列に入力します。B列に語句を
入力します。次の語句は、この手の形を右へそのまま平行移動します。
「ふ」「て」「と」となります。これで、語句をB列に入力します。次は、そのまま、右へ平行移動します。
一段下げて「い」「し」「そ」となります。B列に語句を入力します。以下同様です。
2～5シートも同じよう入力します。
例、
2.　右手　縦シのシート。
一晩右、「せ」「り」「ね」　B列に語句を入力。
次、　　「ら」「の」「も」　"
次、上へ　　「ゆ」「な」「く」　"
例、3.　横　のシート
上、左、2段目、た」「て」「い」、　右横へずらす、「て」「い」「す」、その下、「ち」「と」「し」
それぞれ、語句を入力します。一番上左、「ぬふあ」、「ふあう」に、『です。』がいれてあります。　右、「ゆよわ」、「よわほ」に、『ます。』がいれてあります。
4.のシートも、同様、図に印がしてありますので、図のように入力して下さい。
各シートの名前が、手の形になっています。</t>
    <rPh sb="0" eb="1">
      <t>カク</t>
    </rPh>
    <rPh sb="5" eb="6">
      <t>ズ</t>
    </rPh>
    <rPh sb="18" eb="19">
      <t>ズ</t>
    </rPh>
    <rPh sb="21" eb="22">
      <t>シルシ</t>
    </rPh>
    <rPh sb="23" eb="24">
      <t>トオ</t>
    </rPh>
    <rPh sb="26" eb="28">
      <t>ダケン</t>
    </rPh>
    <rPh sb="29" eb="30">
      <t>ユビ</t>
    </rPh>
    <rPh sb="31" eb="32">
      <t>カタチ</t>
    </rPh>
    <rPh sb="33" eb="34">
      <t>トオ</t>
    </rPh>
    <rPh sb="41" eb="43">
      <t>トウロク</t>
    </rPh>
    <rPh sb="45" eb="46">
      <t>クダ</t>
    </rPh>
    <rPh sb="50" eb="51">
      <t>レイ</t>
    </rPh>
    <rPh sb="56" eb="58">
      <t>ヒダリテ</t>
    </rPh>
    <rPh sb="59" eb="60">
      <t>タテ</t>
    </rPh>
    <rPh sb="66" eb="68">
      <t>ヒダリテ</t>
    </rPh>
    <rPh sb="69" eb="70">
      <t>ホン</t>
    </rPh>
    <rPh sb="70" eb="71">
      <t>ユビ</t>
    </rPh>
    <rPh sb="73" eb="75">
      <t>イチド</t>
    </rPh>
    <rPh sb="76" eb="77">
      <t>ウチ</t>
    </rPh>
    <rPh sb="77" eb="78">
      <t>イ</t>
    </rPh>
    <rPh sb="82" eb="83">
      <t>テ</t>
    </rPh>
    <rPh sb="84" eb="85">
      <t>カタチ</t>
    </rPh>
    <rPh sb="86" eb="87">
      <t>クズ</t>
    </rPh>
    <rPh sb="94" eb="96">
      <t>ヘイコウ</t>
    </rPh>
    <rPh sb="96" eb="98">
      <t>イドウ</t>
    </rPh>
    <rPh sb="105" eb="106">
      <t>ツギ</t>
    </rPh>
    <rPh sb="108" eb="110">
      <t>モジ</t>
    </rPh>
    <rPh sb="111" eb="112">
      <t>ウ</t>
    </rPh>
    <rPh sb="120" eb="121">
      <t>ツカ</t>
    </rPh>
    <rPh sb="122" eb="123">
      <t>カタ</t>
    </rPh>
    <rPh sb="133" eb="135">
      <t>ヒダリガワ</t>
    </rPh>
    <rPh sb="141" eb="142">
      <t>ウエ</t>
    </rPh>
    <rPh sb="175" eb="176">
      <t>レツ</t>
    </rPh>
    <rPh sb="177" eb="179">
      <t>ニュウリョク</t>
    </rPh>
    <rPh sb="184" eb="185">
      <t>レツ</t>
    </rPh>
    <rPh sb="186" eb="188">
      <t>ゴク</t>
    </rPh>
    <rPh sb="196" eb="197">
      <t>ツギ</t>
    </rPh>
    <rPh sb="198" eb="200">
      <t>ゴク</t>
    </rPh>
    <rPh sb="204" eb="205">
      <t>テ</t>
    </rPh>
    <rPh sb="206" eb="207">
      <t>カタチ</t>
    </rPh>
    <rPh sb="208" eb="209">
      <t>ミギ</t>
    </rPh>
    <rPh sb="214" eb="216">
      <t>ヘイコウ</t>
    </rPh>
    <rPh sb="216" eb="218">
      <t>イドウ</t>
    </rPh>
    <rPh sb="242" eb="244">
      <t>ゴク</t>
    </rPh>
    <rPh sb="246" eb="247">
      <t>レツ</t>
    </rPh>
    <rPh sb="248" eb="250">
      <t>ニュウリョク</t>
    </rPh>
    <rPh sb="254" eb="255">
      <t>ツギ</t>
    </rPh>
    <rPh sb="262" eb="263">
      <t>ミギ</t>
    </rPh>
    <rPh sb="264" eb="266">
      <t>ヘイコウ</t>
    </rPh>
    <rPh sb="266" eb="268">
      <t>イドウ</t>
    </rPh>
    <rPh sb="273" eb="275">
      <t>イチダン</t>
    </rPh>
    <rPh sb="275" eb="276">
      <t>サ</t>
    </rPh>
    <rPh sb="294" eb="295">
      <t>レツ</t>
    </rPh>
    <rPh sb="296" eb="298">
      <t>ゴク</t>
    </rPh>
    <rPh sb="299" eb="301">
      <t>ニュウリョク</t>
    </rPh>
    <rPh sb="305" eb="307">
      <t>イカ</t>
    </rPh>
    <rPh sb="307" eb="309">
      <t>ドウヨウ</t>
    </rPh>
    <rPh sb="320" eb="321">
      <t>オナ</t>
    </rPh>
    <rPh sb="324" eb="326">
      <t>ニュウリョク</t>
    </rPh>
    <rPh sb="331" eb="332">
      <t>レイ</t>
    </rPh>
    <rPh sb="337" eb="339">
      <t>ミギテ</t>
    </rPh>
    <rPh sb="340" eb="341">
      <t>タテ</t>
    </rPh>
    <rPh sb="348" eb="350">
      <t>イチバン</t>
    </rPh>
    <rPh sb="350" eb="351">
      <t>ミギ</t>
    </rPh>
    <rPh sb="363" eb="364">
      <t>レツ</t>
    </rPh>
    <rPh sb="365" eb="367">
      <t>ゴク</t>
    </rPh>
    <rPh sb="368" eb="370">
      <t>ニュウリョク</t>
    </rPh>
    <rPh sb="372" eb="373">
      <t>ツギ</t>
    </rPh>
    <rPh sb="388" eb="389">
      <t>ツギ</t>
    </rPh>
    <rPh sb="390" eb="391">
      <t>ウエ</t>
    </rPh>
    <rPh sb="406" eb="407">
      <t>レイ</t>
    </rPh>
    <rPh sb="411" eb="412">
      <t>ヨコ</t>
    </rPh>
    <rPh sb="418" eb="419">
      <t>ウエ</t>
    </rPh>
    <rPh sb="420" eb="421">
      <t>ヒダリ</t>
    </rPh>
    <rPh sb="423" eb="425">
      <t>ダンメ</t>
    </rPh>
    <rPh sb="436" eb="437">
      <t>ミギ</t>
    </rPh>
    <rPh sb="437" eb="438">
      <t>ヨコ</t>
    </rPh>
    <rPh sb="455" eb="456">
      <t>シタ</t>
    </rPh>
    <rPh sb="472" eb="474">
      <t>ゴク</t>
    </rPh>
    <rPh sb="475" eb="477">
      <t>ニュウリョク</t>
    </rPh>
    <rPh sb="483" eb="484">
      <t>ウエ</t>
    </rPh>
    <rPh sb="484" eb="485">
      <t>ヒダリ</t>
    </rPh>
    <rPh sb="514" eb="515">
      <t>ミギ</t>
    </rPh>
    <rPh sb="552" eb="554">
      <t>ドウヨウ</t>
    </rPh>
    <rPh sb="555" eb="556">
      <t>ズ</t>
    </rPh>
    <rPh sb="557" eb="558">
      <t>シルシ</t>
    </rPh>
    <rPh sb="568" eb="569">
      <t>ズ</t>
    </rPh>
    <rPh sb="573" eb="575">
      <t>ニュウリョク</t>
    </rPh>
    <rPh sb="577" eb="578">
      <t>クダ</t>
    </rPh>
    <rPh sb="582" eb="583">
      <t>カク</t>
    </rPh>
    <rPh sb="587" eb="589">
      <t>ナマエ</t>
    </rPh>
    <rPh sb="591" eb="592">
      <t>テ</t>
    </rPh>
    <rPh sb="593" eb="594">
      <t>カタチ</t>
    </rPh>
    <phoneticPr fontId="1"/>
  </si>
  <si>
    <r>
      <rPr>
        <sz val="12"/>
        <color rgb="FFFF0000"/>
        <rFont val="メイリオ"/>
        <family val="3"/>
        <charset val="128"/>
      </rPr>
      <t>登録</t>
    </r>
    <r>
      <rPr>
        <sz val="12"/>
        <color theme="1"/>
        <rFont val="メイリオ"/>
        <family val="2"/>
        <charset val="128"/>
      </rPr>
      <t xml:space="preserve">*IMEユーザー辞書ツールを、右クリック。メニューのツールから、テキスト・ファイルで登録を選ぶ。
　　　シート6のテキストファイル保存した、txtファイルを選んで「開く」をクリック。
</t>
    </r>
    <r>
      <rPr>
        <sz val="12"/>
        <color rgb="FFFF0000"/>
        <rFont val="メイリオ"/>
        <family val="3"/>
        <charset val="128"/>
      </rPr>
      <t>削除</t>
    </r>
    <r>
      <rPr>
        <sz val="12"/>
        <color theme="1"/>
        <rFont val="メイリオ"/>
        <family val="2"/>
        <charset val="128"/>
      </rPr>
      <t>*IME辞書ツールを、右クリック。メニューのツールから、テキスト・ファイルで削除を選ぶ。登録したファイルを
　　　選んで、開くをクリック。これで、一括削除ができます。辞書が元通り(登録以前の辞書)になります。</t>
    </r>
    <rPh sb="0" eb="2">
      <t>トウロク</t>
    </rPh>
    <rPh sb="10" eb="12">
      <t>ジショ</t>
    </rPh>
    <rPh sb="44" eb="46">
      <t>トウロク</t>
    </rPh>
    <rPh sb="67" eb="69">
      <t>ホゾン</t>
    </rPh>
    <rPh sb="80" eb="81">
      <t>エラ</t>
    </rPh>
    <rPh sb="84" eb="85">
      <t>ヒラ</t>
    </rPh>
    <rPh sb="94" eb="96">
      <t>サクジョ</t>
    </rPh>
    <rPh sb="100" eb="102">
      <t>ジショ</t>
    </rPh>
    <rPh sb="107" eb="108">
      <t>ミギ</t>
    </rPh>
    <rPh sb="134" eb="136">
      <t>サクジョ</t>
    </rPh>
    <rPh sb="137" eb="138">
      <t>エラ</t>
    </rPh>
    <rPh sb="140" eb="142">
      <t>トウロク</t>
    </rPh>
    <rPh sb="153" eb="154">
      <t>エラ</t>
    </rPh>
    <rPh sb="157" eb="158">
      <t>ヒラ</t>
    </rPh>
    <rPh sb="169" eb="171">
      <t>イッカツ</t>
    </rPh>
    <rPh sb="171" eb="173">
      <t>サクジョ</t>
    </rPh>
    <rPh sb="179" eb="181">
      <t>ジショ</t>
    </rPh>
    <rPh sb="182" eb="184">
      <t>モトドオ</t>
    </rPh>
    <rPh sb="186" eb="188">
      <t>トウロク</t>
    </rPh>
    <rPh sb="188" eb="190">
      <t>イゼン</t>
    </rPh>
    <rPh sb="191" eb="193">
      <t>ジショ</t>
    </rPh>
    <phoneticPr fontId="1"/>
  </si>
  <si>
    <t>本ブックの造り</t>
    <rPh sb="0" eb="1">
      <t>ホン</t>
    </rPh>
    <rPh sb="5" eb="6">
      <t>ツク</t>
    </rPh>
    <phoneticPr fontId="1"/>
  </si>
  <si>
    <t>13行までの説明です。</t>
    <rPh sb="2" eb="3">
      <t>ギョウ</t>
    </rPh>
    <rPh sb="6" eb="8">
      <t>セツメイ</t>
    </rPh>
    <phoneticPr fontId="1"/>
  </si>
  <si>
    <t xml:space="preserve"> </t>
    <phoneticPr fontId="1"/>
  </si>
  <si>
    <r>
      <t xml:space="preserve">シートが9つと、説明用本シート1つです。
</t>
    </r>
    <r>
      <rPr>
        <sz val="12"/>
        <color theme="3"/>
        <rFont val="メイリオ"/>
        <family val="3"/>
        <charset val="128"/>
      </rPr>
      <t>1.　左手、縦</t>
    </r>
    <r>
      <rPr>
        <sz val="12"/>
        <color theme="4"/>
        <rFont val="メイリオ"/>
        <family val="3"/>
        <charset val="128"/>
      </rPr>
      <t>　</t>
    </r>
    <r>
      <rPr>
        <sz val="12"/>
        <color theme="1"/>
        <rFont val="メイリオ"/>
        <family val="2"/>
        <charset val="128"/>
      </rPr>
      <t xml:space="preserve">　　左手で、3文字と変換キーを同時に打つ。又は、3文字同時打ち、後、変換キーを打つ。
</t>
    </r>
    <r>
      <rPr>
        <sz val="12"/>
        <color theme="4"/>
        <rFont val="メイリオ"/>
        <family val="3"/>
        <charset val="128"/>
      </rPr>
      <t>2.　右手、縦　</t>
    </r>
    <r>
      <rPr>
        <sz val="12"/>
        <color theme="1"/>
        <rFont val="メイリオ"/>
        <family val="2"/>
        <charset val="128"/>
      </rPr>
      <t xml:space="preserve">　　右手で、　　　"
</t>
    </r>
    <r>
      <rPr>
        <sz val="12"/>
        <color theme="4"/>
        <rFont val="メイリオ"/>
        <family val="3"/>
        <charset val="128"/>
      </rPr>
      <t>3.　横　</t>
    </r>
    <r>
      <rPr>
        <sz val="12"/>
        <color theme="1"/>
        <rFont val="メイリオ"/>
        <family val="2"/>
        <charset val="128"/>
      </rPr>
      <t xml:space="preserve">　　　　　どちらの手の人差し指で、ずらしてなぞるように打つ。3文字一度に打つ。変換する。
</t>
    </r>
    <r>
      <rPr>
        <sz val="12"/>
        <color theme="4"/>
        <rFont val="メイリオ"/>
        <family val="3"/>
        <charset val="128"/>
      </rPr>
      <t>4.　山形　</t>
    </r>
    <r>
      <rPr>
        <sz val="12"/>
        <color theme="1"/>
        <rFont val="メイリオ"/>
        <family val="2"/>
        <charset val="128"/>
      </rPr>
      <t xml:space="preserve">　　　　指を山形にして、一度に打つ。後、変換。
</t>
    </r>
    <r>
      <rPr>
        <sz val="12"/>
        <color theme="4"/>
        <rFont val="メイリオ"/>
        <family val="3"/>
        <charset val="128"/>
      </rPr>
      <t>5.　4文字用</t>
    </r>
    <r>
      <rPr>
        <sz val="12"/>
        <color theme="1"/>
        <rFont val="メイリオ"/>
        <family val="2"/>
        <charset val="128"/>
      </rPr>
      <t>　　　人指し指で、上から斜め下へなぞるように打つ。4文字一度に打つ。後、変換。
　　　　　　　　　上から下方向へなぞる打ち方です。A列に予め、よみが書いてありますので、
　　　　　　　　　B列に入力すれば、そのまま使えます。　
6.　コピー用　　　　各シートに入力すれば、このシートに出てきます。
　　　　　　　　　</t>
    </r>
    <r>
      <rPr>
        <b/>
        <sz val="12"/>
        <color rgb="FFFF0000"/>
        <rFont val="メイリオ"/>
        <family val="3"/>
        <charset val="128"/>
      </rPr>
      <t>このシートを、テキスト(タブ区切り)(*.txt)で保存、IME辞書に登録します。</t>
    </r>
    <r>
      <rPr>
        <sz val="12"/>
        <color theme="1"/>
        <rFont val="メイリオ"/>
        <family val="2"/>
        <charset val="128"/>
      </rPr>
      <t xml:space="preserve">　　　　　　　　
7.　説明　　　　　本シートです。
8.　閲覧用　　　　　省略語の閲覧用。省略語を探す時などに使います。(長文を書く時、登録語が多くなった時、
　　　　　　　　　長文を登録して使う時、閲覧用シートを開けて使っていきます。使いにくければ、並べ替えをしてtxt
　　　　　　　　　ファイルにコピーして使います。)
</t>
    </r>
    <r>
      <rPr>
        <sz val="12"/>
        <color theme="4"/>
        <rFont val="メイリオ"/>
        <family val="3"/>
        <charset val="128"/>
      </rPr>
      <t>9.10.　他1.2</t>
    </r>
    <r>
      <rPr>
        <sz val="12"/>
        <color theme="1"/>
        <rFont val="メイリオ"/>
        <family val="2"/>
        <charset val="128"/>
      </rPr>
      <t>　　　他の指の形
　各シートには、図を載せていますが、動かすことができます。拡大、縮小もできます。
不要なら、削除してください。</t>
    </r>
    <rPh sb="8" eb="10">
      <t>セツメイ</t>
    </rPh>
    <rPh sb="10" eb="11">
      <t>ヨウ</t>
    </rPh>
    <rPh sb="11" eb="12">
      <t>ホン</t>
    </rPh>
    <rPh sb="24" eb="26">
      <t>ヒダリテ</t>
    </rPh>
    <rPh sb="27" eb="28">
      <t>タテ</t>
    </rPh>
    <rPh sb="31" eb="33">
      <t>ヒダリテ</t>
    </rPh>
    <rPh sb="36" eb="38">
      <t>モジ</t>
    </rPh>
    <rPh sb="39" eb="41">
      <t>ヘンカン</t>
    </rPh>
    <rPh sb="44" eb="46">
      <t>ドウジ</t>
    </rPh>
    <rPh sb="47" eb="48">
      <t>ウ</t>
    </rPh>
    <rPh sb="50" eb="51">
      <t>マタ</t>
    </rPh>
    <rPh sb="54" eb="56">
      <t>モジ</t>
    </rPh>
    <rPh sb="56" eb="58">
      <t>ドウジ</t>
    </rPh>
    <rPh sb="58" eb="59">
      <t>ウ</t>
    </rPh>
    <rPh sb="61" eb="62">
      <t>アト</t>
    </rPh>
    <rPh sb="63" eb="65">
      <t>ヘンカン</t>
    </rPh>
    <rPh sb="68" eb="69">
      <t>ウ</t>
    </rPh>
    <rPh sb="75" eb="76">
      <t>ミギ</t>
    </rPh>
    <rPh sb="76" eb="77">
      <t>テ</t>
    </rPh>
    <rPh sb="78" eb="79">
      <t>タテ</t>
    </rPh>
    <rPh sb="82" eb="84">
      <t>ミギテ</t>
    </rPh>
    <rPh sb="94" eb="95">
      <t>ヨコ</t>
    </rPh>
    <rPh sb="105" eb="106">
      <t>テ</t>
    </rPh>
    <rPh sb="107" eb="109">
      <t>ヒトサ</t>
    </rPh>
    <rPh sb="110" eb="111">
      <t>ユビ</t>
    </rPh>
    <rPh sb="123" eb="124">
      <t>ウ</t>
    </rPh>
    <rPh sb="127" eb="129">
      <t>モジ</t>
    </rPh>
    <rPh sb="129" eb="131">
      <t>イチド</t>
    </rPh>
    <rPh sb="132" eb="133">
      <t>ウ</t>
    </rPh>
    <rPh sb="135" eb="137">
      <t>ヘンカン</t>
    </rPh>
    <rPh sb="144" eb="146">
      <t>ヤマガタ</t>
    </rPh>
    <rPh sb="151" eb="152">
      <t>ユビ</t>
    </rPh>
    <rPh sb="153" eb="155">
      <t>ヤマガタ</t>
    </rPh>
    <rPh sb="159" eb="161">
      <t>イチド</t>
    </rPh>
    <rPh sb="162" eb="163">
      <t>ウ</t>
    </rPh>
    <rPh sb="165" eb="166">
      <t>ノチ</t>
    </rPh>
    <rPh sb="167" eb="169">
      <t>ヘンカン</t>
    </rPh>
    <rPh sb="175" eb="178">
      <t>モジヨウ</t>
    </rPh>
    <rPh sb="181" eb="182">
      <t>ヒト</t>
    </rPh>
    <rPh sb="182" eb="183">
      <t>サ</t>
    </rPh>
    <rPh sb="184" eb="185">
      <t>ユビ</t>
    </rPh>
    <rPh sb="187" eb="188">
      <t>ウエ</t>
    </rPh>
    <rPh sb="190" eb="191">
      <t>ナナ</t>
    </rPh>
    <rPh sb="192" eb="193">
      <t>シタ</t>
    </rPh>
    <rPh sb="200" eb="201">
      <t>ウ</t>
    </rPh>
    <rPh sb="204" eb="206">
      <t>モジ</t>
    </rPh>
    <rPh sb="206" eb="208">
      <t>イチド</t>
    </rPh>
    <rPh sb="209" eb="210">
      <t>ウ</t>
    </rPh>
    <rPh sb="212" eb="213">
      <t>ノチ</t>
    </rPh>
    <rPh sb="214" eb="216">
      <t>ヘンカン</t>
    </rPh>
    <rPh sb="227" eb="228">
      <t>ウエ</t>
    </rPh>
    <rPh sb="230" eb="231">
      <t>シタ</t>
    </rPh>
    <rPh sb="231" eb="233">
      <t>ホウコウ</t>
    </rPh>
    <rPh sb="237" eb="238">
      <t>ウ</t>
    </rPh>
    <rPh sb="239" eb="240">
      <t>カタ</t>
    </rPh>
    <rPh sb="244" eb="245">
      <t>レツ</t>
    </rPh>
    <rPh sb="246" eb="247">
      <t>アラカジ</t>
    </rPh>
    <rPh sb="252" eb="253">
      <t>カ</t>
    </rPh>
    <rPh sb="273" eb="274">
      <t>レツ</t>
    </rPh>
    <rPh sb="275" eb="277">
      <t>ニュウリョク</t>
    </rPh>
    <rPh sb="285" eb="286">
      <t>ツカ</t>
    </rPh>
    <rPh sb="350" eb="352">
      <t>クギ</t>
    </rPh>
    <rPh sb="362" eb="364">
      <t>ホゾン</t>
    </rPh>
    <rPh sb="368" eb="370">
      <t>ジショ</t>
    </rPh>
    <rPh sb="371" eb="373">
      <t>トウロク</t>
    </rPh>
    <rPh sb="389" eb="391">
      <t>セツメイ</t>
    </rPh>
    <rPh sb="396" eb="397">
      <t>ホン</t>
    </rPh>
    <rPh sb="407" eb="410">
      <t>エツランヨウ</t>
    </rPh>
    <rPh sb="415" eb="417">
      <t>ショウリャク</t>
    </rPh>
    <rPh sb="419" eb="422">
      <t>エツランヨウ</t>
    </rPh>
    <rPh sb="423" eb="425">
      <t>ショウリャク</t>
    </rPh>
    <rPh sb="427" eb="428">
      <t>サガ</t>
    </rPh>
    <rPh sb="429" eb="430">
      <t>トキ</t>
    </rPh>
    <rPh sb="433" eb="434">
      <t>ツカ</t>
    </rPh>
    <rPh sb="547" eb="548">
      <t>タ</t>
    </rPh>
    <rPh sb="554" eb="555">
      <t>タ</t>
    </rPh>
    <rPh sb="556" eb="557">
      <t>ユビ</t>
    </rPh>
    <rPh sb="558" eb="559">
      <t>カタチ</t>
    </rPh>
    <rPh sb="561" eb="562">
      <t>カク</t>
    </rPh>
    <rPh sb="589" eb="591">
      <t>カクダイ</t>
    </rPh>
    <rPh sb="592" eb="594">
      <t>シュクショウ</t>
    </rPh>
    <phoneticPr fontId="1"/>
  </si>
  <si>
    <t>かな入力ですので、4段をフルに使います。キーボードを見ながらの入力でも、かなりの時間の短縮になります。
(ローマ字入力の場合、これに準じます、指の形で登録できないものも出てくるかもしれません。)
　入力ミスがあっても、削除せず、そのまま続けて変換していく。本シートにつけた図のような打鍵に
なったりしても、そのまま、続けて入力し、変換する。こういうことが主眼であります。
　誰にでも、簡単にしかも覚えやすい、省略語がつくれるように、また、作った辞書を簡単に使えるよう、
私の考えです。私は一部この方法を使っています。文章を入力する際に、利便です。
　乍末筆、文章が読みにくかったり、失礼な箇所があったり、間違いがありましたら、どうかお許し下さいませ。
　　　　　　　　　　　　　　　　　　　　　　　　　　　　                  　小林壱裕敬白。
参考　http://akinokori.sblo.jp/archives/20171215-1.html
　　　http://akinokori.sblo.jp/archives/20171211-1.html　私の記事です。
　　　</t>
    <rPh sb="2" eb="4">
      <t>ニュウリョク</t>
    </rPh>
    <rPh sb="10" eb="11">
      <t>ダン</t>
    </rPh>
    <rPh sb="15" eb="16">
      <t>ツカ</t>
    </rPh>
    <rPh sb="26" eb="27">
      <t>ミ</t>
    </rPh>
    <rPh sb="31" eb="33">
      <t>ニュウリョク</t>
    </rPh>
    <rPh sb="40" eb="42">
      <t>ジカン</t>
    </rPh>
    <rPh sb="43" eb="45">
      <t>タンシュク</t>
    </rPh>
    <rPh sb="56" eb="57">
      <t>ジ</t>
    </rPh>
    <rPh sb="57" eb="59">
      <t>ニュウリョク</t>
    </rPh>
    <rPh sb="60" eb="62">
      <t>バアイ</t>
    </rPh>
    <rPh sb="66" eb="67">
      <t>ジュン</t>
    </rPh>
    <rPh sb="71" eb="72">
      <t>ユビ</t>
    </rPh>
    <rPh sb="73" eb="74">
      <t>カタチ</t>
    </rPh>
    <rPh sb="75" eb="77">
      <t>トウロク</t>
    </rPh>
    <rPh sb="84" eb="85">
      <t>デ</t>
    </rPh>
    <rPh sb="99" eb="101">
      <t>ニュウリョク</t>
    </rPh>
    <rPh sb="109" eb="111">
      <t>サクジョ</t>
    </rPh>
    <rPh sb="118" eb="119">
      <t>ツヅ</t>
    </rPh>
    <rPh sb="121" eb="123">
      <t>ヘンカン</t>
    </rPh>
    <rPh sb="128" eb="129">
      <t>ホン</t>
    </rPh>
    <rPh sb="136" eb="137">
      <t>ズ</t>
    </rPh>
    <rPh sb="141" eb="143">
      <t>ダケン</t>
    </rPh>
    <rPh sb="158" eb="159">
      <t>ツヅ</t>
    </rPh>
    <rPh sb="161" eb="163">
      <t>ニュウリョク</t>
    </rPh>
    <rPh sb="165" eb="167">
      <t>ヘンカン</t>
    </rPh>
    <rPh sb="177" eb="179">
      <t>シュガン</t>
    </rPh>
    <rPh sb="187" eb="188">
      <t>ダレ</t>
    </rPh>
    <rPh sb="192" eb="194">
      <t>カンタン</t>
    </rPh>
    <rPh sb="198" eb="199">
      <t>オボ</t>
    </rPh>
    <rPh sb="219" eb="220">
      <t>ツク</t>
    </rPh>
    <rPh sb="222" eb="224">
      <t>ジショ</t>
    </rPh>
    <rPh sb="225" eb="227">
      <t>カンタン</t>
    </rPh>
    <rPh sb="228" eb="229">
      <t>ツカ</t>
    </rPh>
    <rPh sb="235" eb="236">
      <t>ワタシ</t>
    </rPh>
    <rPh sb="237" eb="238">
      <t>カンガ</t>
    </rPh>
    <rPh sb="242" eb="243">
      <t>ワタシ</t>
    </rPh>
    <rPh sb="244" eb="246">
      <t>イチブ</t>
    </rPh>
    <rPh sb="248" eb="250">
      <t>ホウホウ</t>
    </rPh>
    <rPh sb="251" eb="252">
      <t>ツカ</t>
    </rPh>
    <rPh sb="258" eb="260">
      <t>ブンショウ</t>
    </rPh>
    <rPh sb="261" eb="263">
      <t>ニュウリョク</t>
    </rPh>
    <rPh sb="265" eb="266">
      <t>サイ</t>
    </rPh>
    <rPh sb="268" eb="270">
      <t>リベン</t>
    </rPh>
    <rPh sb="275" eb="276">
      <t>ナガラ</t>
    </rPh>
    <rPh sb="276" eb="278">
      <t>マッピツ</t>
    </rPh>
    <rPh sb="381" eb="383">
      <t>サンコウ</t>
    </rPh>
    <rPh sb="487" eb="488">
      <t>ワタシ</t>
    </rPh>
    <rPh sb="489" eb="491">
      <t>キジ</t>
    </rPh>
    <phoneticPr fontId="1"/>
  </si>
  <si>
    <t>卒業AAA京都船旅AAAA古譜AA大原練習AAAA天野下AAA</t>
    <rPh sb="0" eb="2">
      <t>ソツギョウ</t>
    </rPh>
    <rPh sb="5" eb="7">
      <t>キョウト</t>
    </rPh>
    <rPh sb="7" eb="9">
      <t>フナタビ</t>
    </rPh>
    <rPh sb="13" eb="14">
      <t>フル</t>
    </rPh>
    <rPh sb="14" eb="15">
      <t>フ</t>
    </rPh>
    <rPh sb="17" eb="19">
      <t>オオハラ</t>
    </rPh>
    <rPh sb="19" eb="21">
      <t>レンシュウ</t>
    </rPh>
    <rPh sb="25" eb="27">
      <t>アマノ</t>
    </rPh>
    <rPh sb="27" eb="28">
      <t>シタ</t>
    </rPh>
    <phoneticPr fontId="1"/>
  </si>
  <si>
    <t>ブログ秋残り</t>
    <rPh sb="3" eb="4">
      <t>アキ</t>
    </rPh>
    <rPh sb="4" eb="5">
      <t>ノコ</t>
    </rPh>
    <phoneticPr fontId="1"/>
  </si>
  <si>
    <t>管理者</t>
    <rPh sb="0" eb="3">
      <t>カンリシャ</t>
    </rPh>
    <phoneticPr fontId="1"/>
  </si>
  <si>
    <t>読者</t>
    <rPh sb="0" eb="2">
      <t>ドクシャ</t>
    </rPh>
    <phoneticPr fontId="1"/>
  </si>
  <si>
    <t>秋残り市市長</t>
    <rPh sb="0" eb="1">
      <t>アキ</t>
    </rPh>
    <rPh sb="1" eb="2">
      <t>ノコ</t>
    </rPh>
    <rPh sb="3" eb="4">
      <t>シ</t>
    </rPh>
    <rPh sb="4" eb="6">
      <t>シチョウ</t>
    </rPh>
    <phoneticPr fontId="1"/>
  </si>
  <si>
    <t>健康</t>
    <rPh sb="0" eb="2">
      <t>ケンコウ</t>
    </rPh>
    <phoneticPr fontId="1"/>
  </si>
  <si>
    <t>安全</t>
    <rPh sb="0" eb="2">
      <t>アンゼン</t>
    </rPh>
    <phoneticPr fontId="1"/>
  </si>
  <si>
    <t>双今日はよい時です。</t>
    <rPh sb="0" eb="1">
      <t>ナラ</t>
    </rPh>
    <rPh sb="1" eb="3">
      <t>キョウ</t>
    </rPh>
    <rPh sb="6" eb="7">
      <t>トキ</t>
    </rPh>
    <phoneticPr fontId="1"/>
  </si>
  <si>
    <t>今日は柳晴れです。</t>
    <rPh sb="0" eb="2">
      <t>キョウ</t>
    </rPh>
    <rPh sb="3" eb="4">
      <t>ヤナギ</t>
    </rPh>
    <rPh sb="4" eb="5">
      <t>ハ</t>
    </rPh>
    <phoneticPr fontId="1"/>
  </si>
  <si>
    <t>桃知る男</t>
    <rPh sb="0" eb="1">
      <t>モモ</t>
    </rPh>
    <rPh sb="1" eb="2">
      <t>シ</t>
    </rPh>
    <rPh sb="3" eb="4">
      <t>オトコ</t>
    </rPh>
    <phoneticPr fontId="1"/>
  </si>
  <si>
    <t>桜満開</t>
    <rPh sb="0" eb="1">
      <t>サクラ</t>
    </rPh>
    <rPh sb="1" eb="3">
      <t>マンカイ</t>
    </rPh>
    <phoneticPr fontId="1"/>
  </si>
  <si>
    <t>雪花の舞う</t>
    <rPh sb="0" eb="1">
      <t>ユキ</t>
    </rPh>
    <rPh sb="1" eb="2">
      <t>ハナ</t>
    </rPh>
    <rPh sb="3" eb="4">
      <t>マ</t>
    </rPh>
    <phoneticPr fontId="1"/>
  </si>
  <si>
    <t>花山詣でて、子曰く、秋は夕暮れ、</t>
    <rPh sb="0" eb="2">
      <t>ハナヤマ</t>
    </rPh>
    <rPh sb="2" eb="3">
      <t>モウ</t>
    </rPh>
    <rPh sb="6" eb="7">
      <t>シ</t>
    </rPh>
    <rPh sb="7" eb="8">
      <t>イワ</t>
    </rPh>
    <rPh sb="10" eb="11">
      <t>アキ</t>
    </rPh>
    <rPh sb="12" eb="14">
      <t>ユウグ</t>
    </rPh>
    <phoneticPr fontId="1"/>
  </si>
  <si>
    <t>いずれの御時にか、女御、</t>
    <rPh sb="4" eb="5">
      <t>オン</t>
    </rPh>
    <rPh sb="5" eb="6">
      <t>トキ</t>
    </rPh>
    <rPh sb="9" eb="11">
      <t>ニョウゴ</t>
    </rPh>
    <phoneticPr fontId="1"/>
  </si>
  <si>
    <t>雪白く降り、外は真っ白</t>
    <rPh sb="0" eb="1">
      <t>ユキ</t>
    </rPh>
    <rPh sb="1" eb="2">
      <t>シロ</t>
    </rPh>
    <rPh sb="3" eb="4">
      <t>フ</t>
    </rPh>
    <rPh sb="6" eb="7">
      <t>ソト</t>
    </rPh>
    <rPh sb="8" eb="9">
      <t>マ</t>
    </rPh>
    <rPh sb="10" eb="11">
      <t>シロ</t>
    </rPh>
    <phoneticPr fontId="1"/>
  </si>
  <si>
    <t>家の屋根に鳩がとまり</t>
    <rPh sb="0" eb="1">
      <t>イエ</t>
    </rPh>
    <rPh sb="2" eb="4">
      <t>ヤネ</t>
    </rPh>
    <rPh sb="5" eb="6">
      <t>ハト</t>
    </rPh>
    <phoneticPr fontId="1"/>
  </si>
  <si>
    <t>誰よりも君を愛す、</t>
    <rPh sb="0" eb="1">
      <t>ダレ</t>
    </rPh>
    <rPh sb="4" eb="5">
      <t>キミ</t>
    </rPh>
    <rPh sb="6" eb="7">
      <t>アイ</t>
    </rPh>
    <phoneticPr fontId="1"/>
  </si>
  <si>
    <t>兎おいしかの山</t>
    <rPh sb="0" eb="1">
      <t>ウサギ</t>
    </rPh>
    <rPh sb="6" eb="7">
      <t>ヤマ</t>
    </rPh>
    <phoneticPr fontId="1"/>
  </si>
  <si>
    <t>我が社は、</t>
    <rPh sb="0" eb="5">
      <t>ワラノモ</t>
    </rPh>
    <phoneticPr fontId="1"/>
  </si>
  <si>
    <t>商業組合</t>
    <rPh sb="0" eb="2">
      <t>ショウギョウ</t>
    </rPh>
    <rPh sb="2" eb="4">
      <t>クミアイ</t>
    </rPh>
    <phoneticPr fontId="1"/>
  </si>
  <si>
    <t>湯上り、双今日はよいお湯でした。</t>
    <rPh sb="0" eb="2">
      <t>ユアガ</t>
    </rPh>
    <rPh sb="4" eb="5">
      <t>ソウ</t>
    </rPh>
    <rPh sb="5" eb="7">
      <t>キョウ</t>
    </rPh>
    <rPh sb="11" eb="12">
      <t>ユ</t>
    </rPh>
    <phoneticPr fontId="1"/>
  </si>
  <si>
    <t>使いよいソフト</t>
    <rPh sb="0" eb="1">
      <t>ツカ</t>
    </rPh>
    <phoneticPr fontId="1"/>
  </si>
  <si>
    <t>日暮硯に向かう</t>
    <rPh sb="0" eb="2">
      <t>ヒグラシ</t>
    </rPh>
    <rPh sb="2" eb="3">
      <t>スズリ</t>
    </rPh>
    <rPh sb="4" eb="5">
      <t>ム</t>
    </rPh>
    <phoneticPr fontId="1"/>
  </si>
  <si>
    <t>花はずかしき枝垂れ柳</t>
    <rPh sb="0" eb="1">
      <t>ハナ</t>
    </rPh>
    <rPh sb="6" eb="8">
      <t>シダ</t>
    </rPh>
    <rPh sb="9" eb="10">
      <t>ヤナギ</t>
    </rPh>
    <phoneticPr fontId="1"/>
  </si>
  <si>
    <t>秋残り市情報区早人町小字入速</t>
    <phoneticPr fontId="1"/>
  </si>
  <si>
    <t>次に、最上段、
「あいしそ」と、「あ」から、人差し指一本で変換キーまでを、なぞるように、切るように
(「あ」から、斜め右下方向へ、線を引くように)入れて見て下さい。『桃知る男』とでます。
同様に、「よにまみ」と入れて下さい。『秋残り市情報区早人町小字入速』と、
でてきます。この場合、変換キーを新たに押す必要がありません。</t>
    <rPh sb="0" eb="1">
      <t>ツギ</t>
    </rPh>
    <rPh sb="3" eb="5">
      <t>サイジョウ</t>
    </rPh>
    <rPh sb="5" eb="6">
      <t>ダン</t>
    </rPh>
    <rPh sb="22" eb="24">
      <t>ヒトサ</t>
    </rPh>
    <rPh sb="25" eb="26">
      <t>ユビ</t>
    </rPh>
    <rPh sb="26" eb="28">
      <t>イッポン</t>
    </rPh>
    <rPh sb="29" eb="31">
      <t>ヘンカン</t>
    </rPh>
    <rPh sb="44" eb="45">
      <t>キ</t>
    </rPh>
    <rPh sb="57" eb="58">
      <t>ナナ</t>
    </rPh>
    <rPh sb="59" eb="60">
      <t>ミギ</t>
    </rPh>
    <rPh sb="60" eb="61">
      <t>シタ</t>
    </rPh>
    <rPh sb="61" eb="63">
      <t>ホウコウ</t>
    </rPh>
    <rPh sb="65" eb="66">
      <t>セン</t>
    </rPh>
    <rPh sb="67" eb="68">
      <t>ヒ</t>
    </rPh>
    <rPh sb="73" eb="74">
      <t>イ</t>
    </rPh>
    <rPh sb="76" eb="77">
      <t>ミ</t>
    </rPh>
    <rPh sb="78" eb="79">
      <t>クダ</t>
    </rPh>
    <rPh sb="83" eb="84">
      <t>モモ</t>
    </rPh>
    <rPh sb="84" eb="85">
      <t>シ</t>
    </rPh>
    <rPh sb="86" eb="87">
      <t>オトコ</t>
    </rPh>
    <rPh sb="94" eb="96">
      <t>ドウヨウ</t>
    </rPh>
    <rPh sb="105" eb="106">
      <t>イ</t>
    </rPh>
    <rPh sb="108" eb="109">
      <t>クダ</t>
    </rPh>
    <rPh sb="139" eb="141">
      <t>バアイ</t>
    </rPh>
    <rPh sb="142" eb="144">
      <t>ヘンカン</t>
    </rPh>
    <rPh sb="147" eb="148">
      <t>アラ</t>
    </rPh>
    <rPh sb="150" eb="151">
      <t>オ</t>
    </rPh>
    <rPh sb="152" eb="154">
      <t>ヒツヨウ</t>
    </rPh>
    <phoneticPr fontId="1"/>
  </si>
  <si>
    <t xml:space="preserve">　各シートを、用途別に使えば、良いように思います。
1.　会社概要、団体機構
2.　関係先
3.　人名、地名、住所
4.　
5.　短文、長文登録用。英文用、など。
　省略語を作る時(指の形)に、語句の一文字を含むものを充当すれば、後の入力が楽になります。
　思いついたものを、シートに入力しておりますが、使いよいように、御自分で替えてください。他、
個人的な使用では、日記、思い出、小論文、等に使えます。入力の時に、言葉の順序を考える必要が
ありませんので、高速入力が可能になります。また、発想が、キーボード主体に(算盤のように)、なり
ますので、頭で文を考えているより、先に文ができていきます。一日十万字の入力が可能になります。
一日で本一冊ができます。(私見ですが、可能です。長文を書く場合は、辞書登録をしながら、書いて
いき、後、不必要なら、この辞書を削除します。○○作文用と、辞書を切り替えて使います。)
ただ、このシートでは、3文字で、150語しか登録できませんので、作り変える必要があります。
沢山の字を入力する際に、腱鞘炎のことを考えなければなりませんが、この入力方法は、これを
軽減することができます。入力ミスから、BS、DELキーを使うことなく、そのまま入力できます。
　150語以上の登録が必要な場合で、このシートを使う場合、別のファイルにして下さい。辞書用テキ
ストファイルを、別に作って下さい。このシートでは7種類の指の形ですが、ほかにも、あります。
他のシートを作る場合は、一つのシートをコピーして、Q列を、コピー用シートの最終行に、リンク
貼り付けして下さい。閲覧用シートの最終行に、A、B列を、コピーして、リンク貼り付けをして下さい。
</t>
    <rPh sb="1" eb="2">
      <t>カク</t>
    </rPh>
    <rPh sb="7" eb="9">
      <t>ヨウト</t>
    </rPh>
    <rPh sb="9" eb="10">
      <t>ベツ</t>
    </rPh>
    <rPh sb="11" eb="12">
      <t>ツカ</t>
    </rPh>
    <rPh sb="15" eb="16">
      <t>ヨ</t>
    </rPh>
    <rPh sb="20" eb="21">
      <t>オモ</t>
    </rPh>
    <rPh sb="29" eb="31">
      <t>カイシャ</t>
    </rPh>
    <rPh sb="31" eb="33">
      <t>ガイヨウ</t>
    </rPh>
    <rPh sb="34" eb="36">
      <t>ダンタイ</t>
    </rPh>
    <rPh sb="36" eb="38">
      <t>キコウ</t>
    </rPh>
    <rPh sb="42" eb="44">
      <t>カンケイ</t>
    </rPh>
    <rPh sb="44" eb="45">
      <t>サキ</t>
    </rPh>
    <rPh sb="49" eb="51">
      <t>ジンメイ</t>
    </rPh>
    <rPh sb="52" eb="54">
      <t>チメイ</t>
    </rPh>
    <rPh sb="55" eb="57">
      <t>ジュウショ</t>
    </rPh>
    <rPh sb="65" eb="67">
      <t>タンブン</t>
    </rPh>
    <rPh sb="68" eb="70">
      <t>チョウブン</t>
    </rPh>
    <rPh sb="70" eb="72">
      <t>トウロク</t>
    </rPh>
    <rPh sb="72" eb="73">
      <t>ヨウ</t>
    </rPh>
    <rPh sb="74" eb="76">
      <t>エイブン</t>
    </rPh>
    <rPh sb="76" eb="77">
      <t>ヨウ</t>
    </rPh>
    <rPh sb="83" eb="85">
      <t>ショウリャク</t>
    </rPh>
    <rPh sb="85" eb="86">
      <t>ゴ</t>
    </rPh>
    <rPh sb="87" eb="88">
      <t>ツク</t>
    </rPh>
    <rPh sb="89" eb="90">
      <t>トキ</t>
    </rPh>
    <rPh sb="91" eb="92">
      <t>ユビ</t>
    </rPh>
    <rPh sb="93" eb="94">
      <t>カタチ</t>
    </rPh>
    <rPh sb="97" eb="99">
      <t>ゴク</t>
    </rPh>
    <rPh sb="100" eb="103">
      <t>イチモジ</t>
    </rPh>
    <rPh sb="104" eb="105">
      <t>フク</t>
    </rPh>
    <rPh sb="109" eb="111">
      <t>ジュウトウ</t>
    </rPh>
    <rPh sb="115" eb="116">
      <t>ノチ</t>
    </rPh>
    <rPh sb="117" eb="119">
      <t>ニュウリョク</t>
    </rPh>
    <rPh sb="120" eb="121">
      <t>ラク</t>
    </rPh>
    <rPh sb="129" eb="130">
      <t>オモ</t>
    </rPh>
    <rPh sb="142" eb="144">
      <t>ニュウリョク</t>
    </rPh>
    <rPh sb="152" eb="153">
      <t>ツカ</t>
    </rPh>
    <rPh sb="160" eb="163">
      <t>ゴジブン</t>
    </rPh>
    <rPh sb="164" eb="165">
      <t>カ</t>
    </rPh>
    <rPh sb="172" eb="173">
      <t>タ</t>
    </rPh>
    <rPh sb="175" eb="178">
      <t>コジンテキ</t>
    </rPh>
    <rPh sb="179" eb="181">
      <t>シヨウ</t>
    </rPh>
    <rPh sb="184" eb="186">
      <t>ニッキ</t>
    </rPh>
    <rPh sb="187" eb="188">
      <t>オモ</t>
    </rPh>
    <rPh sb="189" eb="190">
      <t>デ</t>
    </rPh>
    <rPh sb="191" eb="194">
      <t>ショウロンブン</t>
    </rPh>
    <rPh sb="195" eb="196">
      <t>トウ</t>
    </rPh>
    <rPh sb="197" eb="198">
      <t>ツカ</t>
    </rPh>
    <rPh sb="202" eb="204">
      <t>ニュウリョク</t>
    </rPh>
    <rPh sb="205" eb="206">
      <t>トキ</t>
    </rPh>
    <rPh sb="208" eb="210">
      <t>コトバ</t>
    </rPh>
    <rPh sb="211" eb="213">
      <t>ジュンジョ</t>
    </rPh>
    <rPh sb="214" eb="215">
      <t>カンガ</t>
    </rPh>
    <rPh sb="217" eb="219">
      <t>ヒツヨウ</t>
    </rPh>
    <rPh sb="229" eb="231">
      <t>コウソク</t>
    </rPh>
    <rPh sb="231" eb="233">
      <t>ニュウリョク</t>
    </rPh>
    <rPh sb="234" eb="236">
      <t>カノウ</t>
    </rPh>
    <rPh sb="245" eb="247">
      <t>ハッソウ</t>
    </rPh>
    <rPh sb="254" eb="256">
      <t>シュタイ</t>
    </rPh>
    <rPh sb="258" eb="260">
      <t>ソロバン</t>
    </rPh>
    <rPh sb="274" eb="275">
      <t>アタマ</t>
    </rPh>
    <rPh sb="276" eb="277">
      <t>ブン</t>
    </rPh>
    <rPh sb="278" eb="279">
      <t>カンガ</t>
    </rPh>
    <rPh sb="286" eb="287">
      <t>サキ</t>
    </rPh>
    <rPh sb="288" eb="289">
      <t>ブン</t>
    </rPh>
    <rPh sb="298" eb="300">
      <t>イチニチ</t>
    </rPh>
    <rPh sb="329" eb="331">
      <t>シケン</t>
    </rPh>
    <rPh sb="335" eb="337">
      <t>カノウ</t>
    </rPh>
    <rPh sb="340" eb="342">
      <t>チョウブン</t>
    </rPh>
    <rPh sb="343" eb="344">
      <t>カ</t>
    </rPh>
    <rPh sb="345" eb="347">
      <t>バアイ</t>
    </rPh>
    <rPh sb="349" eb="351">
      <t>ジショ</t>
    </rPh>
    <rPh sb="351" eb="353">
      <t>トウロク</t>
    </rPh>
    <rPh sb="359" eb="360">
      <t>カ</t>
    </rPh>
    <rPh sb="366" eb="367">
      <t>ノチ</t>
    </rPh>
    <rPh sb="368" eb="371">
      <t>フヒツヨウ</t>
    </rPh>
    <rPh sb="376" eb="378">
      <t>ジショ</t>
    </rPh>
    <rPh sb="379" eb="381">
      <t>サクジョ</t>
    </rPh>
    <rPh sb="387" eb="390">
      <t>サクブンヨウ</t>
    </rPh>
    <rPh sb="392" eb="394">
      <t>ジショ</t>
    </rPh>
    <rPh sb="395" eb="396">
      <t>キ</t>
    </rPh>
    <rPh sb="397" eb="398">
      <t>カ</t>
    </rPh>
    <rPh sb="400" eb="401">
      <t>ツカ</t>
    </rPh>
    <rPh sb="419" eb="421">
      <t>モジ</t>
    </rPh>
    <rPh sb="453" eb="455">
      <t>タクサン</t>
    </rPh>
    <rPh sb="456" eb="457">
      <t>ジ</t>
    </rPh>
    <rPh sb="458" eb="460">
      <t>ニュウリョク</t>
    </rPh>
    <rPh sb="462" eb="463">
      <t>サイ</t>
    </rPh>
    <rPh sb="465" eb="468">
      <t>ケンショウエン</t>
    </rPh>
    <rPh sb="472" eb="473">
      <t>カンガ</t>
    </rPh>
    <rPh sb="487" eb="489">
      <t>ニュウリョク</t>
    </rPh>
    <rPh sb="489" eb="491">
      <t>ホウホウ</t>
    </rPh>
    <rPh sb="497" eb="499">
      <t>ケイゲン</t>
    </rPh>
    <rPh sb="509" eb="511">
      <t>ニュウリョク</t>
    </rPh>
    <rPh sb="525" eb="526">
      <t>ツカ</t>
    </rPh>
    <rPh sb="536" eb="538">
      <t>ニュウリョク</t>
    </rPh>
    <rPh sb="548" eb="549">
      <t>ゴ</t>
    </rPh>
    <rPh sb="549" eb="551">
      <t>イジョウ</t>
    </rPh>
    <rPh sb="552" eb="554">
      <t>トウロク</t>
    </rPh>
    <rPh sb="555" eb="557">
      <t>ヒツヨウ</t>
    </rPh>
    <rPh sb="558" eb="560">
      <t>バアイ</t>
    </rPh>
    <rPh sb="568" eb="569">
      <t>ツカ</t>
    </rPh>
    <rPh sb="570" eb="572">
      <t>バアイ</t>
    </rPh>
    <rPh sb="573" eb="574">
      <t>ベツ</t>
    </rPh>
    <rPh sb="582" eb="583">
      <t>クダ</t>
    </rPh>
    <rPh sb="586" eb="589">
      <t>ジショヨウ</t>
    </rPh>
    <rPh sb="600" eb="601">
      <t>ベツ</t>
    </rPh>
    <rPh sb="602" eb="603">
      <t>ツク</t>
    </rPh>
    <rPh sb="605" eb="606">
      <t>クダ</t>
    </rPh>
    <rPh sb="617" eb="619">
      <t>シュルイ</t>
    </rPh>
    <rPh sb="620" eb="621">
      <t>ユビ</t>
    </rPh>
    <rPh sb="622" eb="623">
      <t>カタチ</t>
    </rPh>
    <rPh sb="638" eb="639">
      <t>タ</t>
    </rPh>
    <rPh sb="644" eb="645">
      <t>ツク</t>
    </rPh>
    <rPh sb="646" eb="648">
      <t>バアイ</t>
    </rPh>
    <rPh sb="650" eb="651">
      <t>ヒト</t>
    </rPh>
    <rPh sb="664" eb="665">
      <t>レツ</t>
    </rPh>
    <rPh sb="694" eb="696">
      <t>エツラン</t>
    </rPh>
    <rPh sb="696" eb="697">
      <t>ヨウ</t>
    </rPh>
    <rPh sb="701" eb="703">
      <t>サイシュウ</t>
    </rPh>
    <rPh sb="703" eb="704">
      <t>イ</t>
    </rPh>
    <rPh sb="709" eb="710">
      <t>レツ</t>
    </rPh>
    <rPh sb="721" eb="722">
      <t>ハ</t>
    </rPh>
    <rPh sb="723" eb="724">
      <t>ツ</t>
    </rPh>
    <rPh sb="728" eb="729">
      <t>クダ</t>
    </rPh>
    <phoneticPr fontId="1"/>
  </si>
  <si>
    <t>よいよい。</t>
    <phoneticPr fontId="1"/>
  </si>
  <si>
    <t>「にほん」と入力する。
　ミスをして、「ほにん」と打ったりしても変換すれば、「日本」とでてきます。こんなものです。
こういう発想から、作りました。打鍵ミスを、削除することなく、そのまま、プログラム(エクセル、IME辞書)で、
正しい入力(「にほん」)と判断させ、変換を押せば、「日本」と出てくる、こういったものです。
　言い換えれば、言葉の語順を考える必要がない、打鍵ミスがあってもよい、ということになります。
これで、「にほん」に充たる、3つのキーと変換キーを同時に押す、この操作が可能になります。
　これをもう一つ進めて、キーボードの連続の3文字　(3つのキー、例えば、左側上から、「ぬたち」
「たちつ」、横に、「たてい」、「ちとし」、右側上から、「せりね」、「らのも」)を使えば、指の
形で、登録用省略語を覚えやすく、3文字(3キー)同時に打鍵する、加えて変換キーも同時に打つ(心持
ち遅く)ことが可能になります。省略語を登録する場合の登録の仕方、また、省略語の作り方になります。
これを、入力の指の形(3文字)でするといった考え方になります。
　これを、エクセルでするものです(辞書登録の省略語のプログラム)。高速入力ができます。入力の
手の形で、入力用の「省略語」を、憶えるので、楽に覚えられます。
　ちなみに、シート6を、テキスト(タブ区切り)*txtで保存して、IME辞書登録をして、「たちつ」と、「変換キー」に
指を置き同時に打鍵して下さい。『秋残り』とでてきます。
　「ぬたち」で、『ブログ秋残り』と、出てきます。
　次に、「ちつた」と語順を変えて打鍵すると『秋残り』、「ちぬた」と語順を変えて打鍵すると、『ブログ秋残り』
と、でてきます。最上段、横一列、「ぬふあ」「ふあう」「よわほ」「わほへ」、同時に打鍵してみて下さい。『です。』『ます。』が出てきます。言葉の順序を考える必要がありません。当該3文字さえ打てば、目的の語句がでてくるようになります。こんなものです。プログラムといった大層なものではありません。</t>
    <rPh sb="6" eb="8">
      <t>ニュウリョク</t>
    </rPh>
    <rPh sb="25" eb="26">
      <t>ウ</t>
    </rPh>
    <rPh sb="32" eb="34">
      <t>ヘンカン</t>
    </rPh>
    <rPh sb="39" eb="41">
      <t>ニホン</t>
    </rPh>
    <rPh sb="62" eb="64">
      <t>ハッソウ</t>
    </rPh>
    <rPh sb="67" eb="68">
      <t>ツク</t>
    </rPh>
    <rPh sb="73" eb="75">
      <t>ダケン</t>
    </rPh>
    <rPh sb="79" eb="81">
      <t>サクジョ</t>
    </rPh>
    <rPh sb="107" eb="109">
      <t>ジショ</t>
    </rPh>
    <rPh sb="113" eb="114">
      <t>タダ</t>
    </rPh>
    <rPh sb="116" eb="118">
      <t>ニュウリョク</t>
    </rPh>
    <rPh sb="126" eb="128">
      <t>ハンダン</t>
    </rPh>
    <rPh sb="131" eb="133">
      <t>ヘンカン</t>
    </rPh>
    <rPh sb="134" eb="135">
      <t>オ</t>
    </rPh>
    <rPh sb="139" eb="141">
      <t>ニホン</t>
    </rPh>
    <rPh sb="143" eb="144">
      <t>デ</t>
    </rPh>
    <rPh sb="160" eb="161">
      <t>イ</t>
    </rPh>
    <rPh sb="162" eb="163">
      <t>カ</t>
    </rPh>
    <rPh sb="167" eb="169">
      <t>コトバ</t>
    </rPh>
    <rPh sb="170" eb="172">
      <t>ゴジュン</t>
    </rPh>
    <rPh sb="173" eb="174">
      <t>カンガ</t>
    </rPh>
    <rPh sb="176" eb="178">
      <t>ヒツヨウ</t>
    </rPh>
    <rPh sb="182" eb="184">
      <t>ダケン</t>
    </rPh>
    <rPh sb="216" eb="217">
      <t>アタル</t>
    </rPh>
    <rPh sb="226" eb="228">
      <t>ヘンカン</t>
    </rPh>
    <rPh sb="231" eb="233">
      <t>ドウジ</t>
    </rPh>
    <rPh sb="234" eb="235">
      <t>オ</t>
    </rPh>
    <rPh sb="239" eb="241">
      <t>ソウサ</t>
    </rPh>
    <rPh sb="242" eb="244">
      <t>カノウ</t>
    </rPh>
    <rPh sb="257" eb="258">
      <t>ヒト</t>
    </rPh>
    <rPh sb="259" eb="260">
      <t>スス</t>
    </rPh>
    <rPh sb="269" eb="271">
      <t>レンゾク</t>
    </rPh>
    <rPh sb="273" eb="275">
      <t>モジ</t>
    </rPh>
    <rPh sb="283" eb="284">
      <t>タト</t>
    </rPh>
    <rPh sb="287" eb="289">
      <t>ヒダリガワ</t>
    </rPh>
    <rPh sb="289" eb="290">
      <t>ウエ</t>
    </rPh>
    <rPh sb="305" eb="306">
      <t>ヨコ</t>
    </rPh>
    <rPh sb="320" eb="322">
      <t>ミギガワ</t>
    </rPh>
    <rPh sb="322" eb="323">
      <t>ウエ</t>
    </rPh>
    <rPh sb="339" eb="340">
      <t>ツカ</t>
    </rPh>
    <rPh sb="343" eb="344">
      <t>ユビ</t>
    </rPh>
    <rPh sb="346" eb="347">
      <t>カタチ</t>
    </rPh>
    <rPh sb="349" eb="352">
      <t>トウロクヨウ</t>
    </rPh>
    <rPh sb="356" eb="357">
      <t>オボ</t>
    </rPh>
    <rPh sb="363" eb="365">
      <t>モジ</t>
    </rPh>
    <rPh sb="370" eb="372">
      <t>ドウジ</t>
    </rPh>
    <rPh sb="373" eb="375">
      <t>ダケン</t>
    </rPh>
    <rPh sb="378" eb="379">
      <t>クワ</t>
    </rPh>
    <rPh sb="381" eb="383">
      <t>ヘンカン</t>
    </rPh>
    <rPh sb="386" eb="388">
      <t>ドウジ</t>
    </rPh>
    <rPh sb="389" eb="390">
      <t>ウ</t>
    </rPh>
    <rPh sb="392" eb="394">
      <t>ココロモチ</t>
    </rPh>
    <rPh sb="396" eb="397">
      <t>オソ</t>
    </rPh>
    <rPh sb="402" eb="404">
      <t>カノウ</t>
    </rPh>
    <rPh sb="410" eb="412">
      <t>ショウリャク</t>
    </rPh>
    <rPh sb="412" eb="413">
      <t>ゴ</t>
    </rPh>
    <rPh sb="414" eb="416">
      <t>トウロク</t>
    </rPh>
    <rPh sb="418" eb="420">
      <t>バアイ</t>
    </rPh>
    <rPh sb="421" eb="423">
      <t>トウロク</t>
    </rPh>
    <rPh sb="424" eb="426">
      <t>シカタ</t>
    </rPh>
    <rPh sb="434" eb="435">
      <t>ツク</t>
    </rPh>
    <rPh sb="436" eb="437">
      <t>カタ</t>
    </rPh>
    <rPh sb="448" eb="450">
      <t>ニュウリョク</t>
    </rPh>
    <rPh sb="451" eb="452">
      <t>ユビ</t>
    </rPh>
    <rPh sb="453" eb="454">
      <t>カタチ</t>
    </rPh>
    <rPh sb="456" eb="458">
      <t>モジ</t>
    </rPh>
    <rPh sb="466" eb="467">
      <t>カンガ</t>
    </rPh>
    <rPh sb="468" eb="469">
      <t>カタ</t>
    </rPh>
    <rPh sb="493" eb="495">
      <t>ジショ</t>
    </rPh>
    <rPh sb="495" eb="497">
      <t>トウロク</t>
    </rPh>
    <rPh sb="509" eb="511">
      <t>コウソク</t>
    </rPh>
    <rPh sb="511" eb="513">
      <t>ニュウリョク</t>
    </rPh>
    <rPh sb="519" eb="521">
      <t>ニュウリョク</t>
    </rPh>
    <rPh sb="523" eb="524">
      <t>テ</t>
    </rPh>
    <rPh sb="525" eb="526">
      <t>カタチ</t>
    </rPh>
    <rPh sb="528" eb="531">
      <t>ニュウリョクヨウ</t>
    </rPh>
    <rPh sb="539" eb="540">
      <t>オボ</t>
    </rPh>
    <rPh sb="545" eb="546">
      <t>ラク</t>
    </rPh>
    <rPh sb="547" eb="548">
      <t>オボ</t>
    </rPh>
    <rPh sb="574" eb="576">
      <t>クギ</t>
    </rPh>
    <rPh sb="583" eb="585">
      <t>ホゾン</t>
    </rPh>
    <rPh sb="591" eb="593">
      <t>ジショ</t>
    </rPh>
    <rPh sb="593" eb="595">
      <t>トウロク</t>
    </rPh>
    <rPh sb="607" eb="609">
      <t>ヘンカン</t>
    </rPh>
    <rPh sb="614" eb="615">
      <t>ユビ</t>
    </rPh>
    <rPh sb="616" eb="617">
      <t>オ</t>
    </rPh>
    <rPh sb="618" eb="620">
      <t>ドウジ</t>
    </rPh>
    <rPh sb="621" eb="623">
      <t>ダケン</t>
    </rPh>
    <rPh sb="625" eb="626">
      <t>クダ</t>
    </rPh>
    <rPh sb="630" eb="631">
      <t>アキ</t>
    </rPh>
    <rPh sb="631" eb="632">
      <t>ノコ</t>
    </rPh>
    <rPh sb="654" eb="655">
      <t>アキ</t>
    </rPh>
    <rPh sb="655" eb="656">
      <t>ノコ</t>
    </rPh>
    <rPh sb="660" eb="661">
      <t>デ</t>
    </rPh>
    <rPh sb="668" eb="669">
      <t>ツギ</t>
    </rPh>
    <rPh sb="677" eb="679">
      <t>ゴジュン</t>
    </rPh>
    <rPh sb="680" eb="681">
      <t>カ</t>
    </rPh>
    <rPh sb="683" eb="685">
      <t>ダケン</t>
    </rPh>
    <rPh sb="689" eb="690">
      <t>アキ</t>
    </rPh>
    <rPh sb="690" eb="691">
      <t>ノコ</t>
    </rPh>
    <rPh sb="700" eb="702">
      <t>ゴジュン</t>
    </rPh>
    <rPh sb="703" eb="704">
      <t>カ</t>
    </rPh>
    <rPh sb="706" eb="708">
      <t>ダケン</t>
    </rPh>
    <rPh sb="716" eb="717">
      <t>アキ</t>
    </rPh>
    <rPh sb="717" eb="718">
      <t>ノコ</t>
    </rPh>
    <rPh sb="729" eb="731">
      <t>サイジョウ</t>
    </rPh>
    <rPh sb="731" eb="732">
      <t>ダン</t>
    </rPh>
    <rPh sb="733" eb="734">
      <t>ヨコ</t>
    </rPh>
    <rPh sb="734" eb="736">
      <t>イチレツ</t>
    </rPh>
    <rPh sb="758" eb="760">
      <t>ドウジ</t>
    </rPh>
    <rPh sb="761" eb="763">
      <t>ダケン</t>
    </rPh>
    <rPh sb="767" eb="768">
      <t>クダ</t>
    </rPh>
    <rPh sb="782" eb="783">
      <t>デ</t>
    </rPh>
    <rPh sb="788" eb="790">
      <t>コトバ</t>
    </rPh>
    <rPh sb="791" eb="793">
      <t>ジュンジョ</t>
    </rPh>
    <rPh sb="794" eb="795">
      <t>カンガ</t>
    </rPh>
    <rPh sb="797" eb="799">
      <t>ヒツヨウ</t>
    </rPh>
    <rPh sb="806" eb="808">
      <t>トウガイ</t>
    </rPh>
    <rPh sb="809" eb="811">
      <t>モジ</t>
    </rPh>
    <rPh sb="813" eb="814">
      <t>ウ</t>
    </rPh>
    <rPh sb="817" eb="819">
      <t>モクテキ</t>
    </rPh>
    <rPh sb="820" eb="822">
      <t>ゴク</t>
    </rPh>
    <rPh sb="852" eb="854">
      <t>タイソウ</t>
    </rPh>
    <phoneticPr fontId="1"/>
  </si>
  <si>
    <t>3文字。3文字を、全部の並べ方(6通り)で、作ります。H～M列。
Q列、この6通りをIME辞書に登録できるようにしました。
コピー用シートは、このQ列を、リンク貼り付けしたものです。
シート6の表がくずれたときは、上の要領で、リンク貼り付け
すれば、直ります。</t>
    <rPh sb="1" eb="3">
      <t>モジ</t>
    </rPh>
    <rPh sb="5" eb="7">
      <t>モジ</t>
    </rPh>
    <rPh sb="9" eb="11">
      <t>ゼンブ</t>
    </rPh>
    <rPh sb="12" eb="13">
      <t>ナラ</t>
    </rPh>
    <rPh sb="14" eb="15">
      <t>カタ</t>
    </rPh>
    <rPh sb="17" eb="18">
      <t>トオ</t>
    </rPh>
    <rPh sb="22" eb="23">
      <t>ツク</t>
    </rPh>
    <rPh sb="30" eb="31">
      <t>レツ</t>
    </rPh>
    <rPh sb="34" eb="35">
      <t>レツ</t>
    </rPh>
    <rPh sb="39" eb="40">
      <t>トオ</t>
    </rPh>
    <rPh sb="45" eb="47">
      <t>ジショ</t>
    </rPh>
    <rPh sb="48" eb="50">
      <t>トウロク</t>
    </rPh>
    <rPh sb="74" eb="75">
      <t>レツ</t>
    </rPh>
    <rPh sb="80" eb="81">
      <t>ハ</t>
    </rPh>
    <rPh sb="82" eb="83">
      <t>ツ</t>
    </rPh>
    <rPh sb="97" eb="98">
      <t>ヒョウ</t>
    </rPh>
    <rPh sb="107" eb="108">
      <t>ウエ</t>
    </rPh>
    <rPh sb="109" eb="111">
      <t>ヨウリョウ</t>
    </rPh>
    <rPh sb="116" eb="117">
      <t>ハ</t>
    </rPh>
    <rPh sb="118" eb="119">
      <t>ツ</t>
    </rPh>
    <rPh sb="125" eb="126">
      <t>ナオ</t>
    </rPh>
    <phoneticPr fontId="1"/>
  </si>
</sst>
</file>

<file path=xl/styles.xml><?xml version="1.0" encoding="utf-8"?>
<styleSheet xmlns="http://schemas.openxmlformats.org/spreadsheetml/2006/main">
  <fonts count="13">
    <font>
      <sz val="12"/>
      <color theme="1"/>
      <name val="メイリオ"/>
      <family val="2"/>
      <charset val="128"/>
    </font>
    <font>
      <sz val="6"/>
      <name val="メイリオ"/>
      <family val="2"/>
      <charset val="128"/>
    </font>
    <font>
      <b/>
      <sz val="12"/>
      <color rgb="FFFF0000"/>
      <name val="メイリオ"/>
      <family val="3"/>
      <charset val="128"/>
    </font>
    <font>
      <sz val="12"/>
      <color rgb="FFFF0000"/>
      <name val="メイリオ"/>
      <family val="3"/>
      <charset val="128"/>
    </font>
    <font>
      <u/>
      <sz val="12"/>
      <color theme="10"/>
      <name val="メイリオ"/>
      <family val="3"/>
      <charset val="128"/>
    </font>
    <font>
      <sz val="12"/>
      <name val="メイリオ"/>
      <family val="3"/>
      <charset val="128"/>
    </font>
    <font>
      <sz val="12"/>
      <color theme="0"/>
      <name val="メイリオ"/>
      <family val="2"/>
      <charset val="128"/>
    </font>
    <font>
      <sz val="10"/>
      <color rgb="FF000000"/>
      <name val="Century"/>
      <family val="1"/>
    </font>
    <font>
      <sz val="10"/>
      <color rgb="FF000000"/>
      <name val="ＭＳ Ｐ明朝"/>
      <family val="1"/>
      <charset val="128"/>
    </font>
    <font>
      <sz val="12"/>
      <color theme="4"/>
      <name val="メイリオ"/>
      <family val="3"/>
      <charset val="128"/>
    </font>
    <font>
      <sz val="12"/>
      <name val="メイリオ"/>
      <family val="2"/>
      <charset val="128"/>
    </font>
    <font>
      <sz val="12"/>
      <color theme="3"/>
      <name val="メイリオ"/>
      <family val="3"/>
      <charset val="128"/>
    </font>
    <font>
      <sz val="12"/>
      <color theme="1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top"/>
      <protection locked="0"/>
    </xf>
  </cellStyleXfs>
  <cellXfs count="25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2" fillId="0" borderId="0" xfId="0" applyFont="1" applyAlignment="1">
      <alignment vertical="top"/>
    </xf>
    <xf numFmtId="0" fontId="0" fillId="0" borderId="0" xfId="0" applyFill="1" applyAlignment="1">
      <alignment horizontal="center" vertical="center"/>
    </xf>
    <xf numFmtId="0" fontId="5" fillId="0" borderId="0" xfId="0" applyFont="1" applyAlignment="1">
      <alignment vertical="top"/>
    </xf>
    <xf numFmtId="0" fontId="7" fillId="0" borderId="0" xfId="0" applyFont="1">
      <alignment vertical="center"/>
    </xf>
    <xf numFmtId="0" fontId="0" fillId="0" borderId="0" xfId="0" quotePrefix="1" applyFill="1">
      <alignment vertical="center"/>
    </xf>
    <xf numFmtId="0" fontId="5" fillId="0" borderId="0" xfId="1" applyFont="1" applyAlignment="1" applyProtection="1">
      <alignment vertical="top" wrapText="1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0" fontId="0" fillId="6" borderId="0" xfId="0" applyFill="1">
      <alignment vertical="center"/>
    </xf>
    <xf numFmtId="0" fontId="6" fillId="6" borderId="0" xfId="0" applyFont="1" applyFill="1">
      <alignment vertical="center"/>
    </xf>
    <xf numFmtId="0" fontId="6" fillId="5" borderId="0" xfId="0" applyFont="1" applyFill="1">
      <alignment vertical="center"/>
    </xf>
    <xf numFmtId="0" fontId="6" fillId="3" borderId="0" xfId="0" applyFont="1" applyFill="1">
      <alignment vertical="center"/>
    </xf>
    <xf numFmtId="0" fontId="10" fillId="2" borderId="0" xfId="0" applyFont="1" applyFill="1">
      <alignment vertical="center"/>
    </xf>
    <xf numFmtId="0" fontId="10" fillId="7" borderId="0" xfId="0" applyFont="1" applyFill="1">
      <alignment vertical="center"/>
    </xf>
    <xf numFmtId="0" fontId="3" fillId="0" borderId="0" xfId="0" applyFont="1" applyAlignment="1">
      <alignment vertical="top" wrapText="1"/>
    </xf>
    <xf numFmtId="0" fontId="12" fillId="0" borderId="0" xfId="0" applyFont="1" applyAlignment="1">
      <alignment vertical="top" wrapText="1"/>
    </xf>
    <xf numFmtId="14" fontId="0" fillId="0" borderId="0" xfId="0" applyNumberFormat="1" applyFill="1">
      <alignment vertical="center"/>
    </xf>
    <xf numFmtId="14" fontId="0" fillId="0" borderId="0" xfId="0" applyNumberFormat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</xdr:colOff>
      <xdr:row>14</xdr:row>
      <xdr:rowOff>205740</xdr:rowOff>
    </xdr:from>
    <xdr:to>
      <xdr:col>12</xdr:col>
      <xdr:colOff>533400</xdr:colOff>
      <xdr:row>25</xdr:row>
      <xdr:rowOff>190500</xdr:rowOff>
    </xdr:to>
    <xdr:sp macro="" textlink="">
      <xdr:nvSpPr>
        <xdr:cNvPr id="4" name="角丸四角形 3"/>
        <xdr:cNvSpPr/>
      </xdr:nvSpPr>
      <xdr:spPr>
        <a:xfrm>
          <a:off x="9296400" y="3619500"/>
          <a:ext cx="3604260" cy="2667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/>
        </a:p>
        <a:p>
          <a:pPr algn="ctr"/>
          <a:r>
            <a:rPr kumimoji="1" lang="en-US" altLang="ja-JP" sz="1400"/>
            <a:t>3</a:t>
          </a:r>
          <a:r>
            <a:rPr kumimoji="1" lang="ja-JP" altLang="en-US" sz="1400"/>
            <a:t>文字、左手用、上から下へ</a:t>
          </a:r>
          <a:r>
            <a:rPr kumimoji="1" lang="en-US" altLang="ja-JP" sz="1400"/>
            <a:t>3</a:t>
          </a:r>
          <a:r>
            <a:rPr kumimoji="1" lang="ja-JP" altLang="en-US" sz="1400"/>
            <a:t>文字。</a:t>
          </a:r>
        </a:p>
        <a:p>
          <a:pPr algn="ctr"/>
          <a:r>
            <a:rPr kumimoji="1" lang="ja-JP" altLang="en-US" sz="1400"/>
            <a:t>例、</a:t>
          </a:r>
          <a:r>
            <a:rPr kumimoji="1" lang="en-US" altLang="ja-JP" sz="1400"/>
            <a:t>『</a:t>
          </a:r>
          <a:r>
            <a:rPr kumimoji="1" lang="ja-JP" altLang="en-US" sz="1400"/>
            <a:t>ぬ」「た」「ち」→ブログ秋残り</a:t>
          </a:r>
        </a:p>
        <a:p>
          <a:pPr algn="ctr"/>
          <a:r>
            <a:rPr kumimoji="1" lang="ja-JP" altLang="en-US" sz="1400"/>
            <a:t>　　　　「わ」「せ」「れ」→「卒業・・・」</a:t>
          </a:r>
        </a:p>
        <a:p>
          <a:pPr algn="ctr"/>
          <a:r>
            <a:rPr kumimoji="1" lang="ja-JP" altLang="en-US" sz="1400"/>
            <a:t>入力時。</a:t>
          </a:r>
        </a:p>
        <a:p>
          <a:pPr algn="ctr"/>
          <a:r>
            <a:rPr kumimoji="1" lang="ja-JP" altLang="en-US" sz="1400"/>
            <a:t>「ぬ」「た」「ち」と、変換キーを同時に一度に押す。ヘンカンキーを心持ち遅く。</a:t>
          </a:r>
        </a:p>
        <a:p>
          <a:pPr algn="ctr"/>
          <a:r>
            <a:rPr kumimoji="1" lang="ja-JP" altLang="en-US" sz="1400"/>
            <a:t>キーボード図の色付きキー</a:t>
          </a:r>
        </a:p>
        <a:p>
          <a:pPr algn="ctr"/>
          <a:r>
            <a:rPr kumimoji="1" lang="ja-JP" altLang="en-US" sz="1400"/>
            <a:t>薬</a:t>
          </a:r>
          <a:r>
            <a:rPr kumimoji="1" lang="en-US" altLang="ja-JP" sz="1400"/>
            <a:t>--</a:t>
          </a:r>
          <a:r>
            <a:rPr kumimoji="1" lang="ja-JP" altLang="en-US" sz="1400"/>
            <a:t>薬指</a:t>
          </a:r>
        </a:p>
        <a:p>
          <a:pPr algn="ctr"/>
          <a:r>
            <a:rPr kumimoji="1" lang="ja-JP" altLang="en-US" sz="1400"/>
            <a:t>高</a:t>
          </a:r>
          <a:r>
            <a:rPr kumimoji="1" lang="en-US" altLang="ja-JP" sz="1400"/>
            <a:t>--</a:t>
          </a:r>
          <a:r>
            <a:rPr kumimoji="1" lang="ja-JP" altLang="en-US" sz="1400"/>
            <a:t>高指</a:t>
          </a:r>
        </a:p>
        <a:p>
          <a:pPr algn="ctr"/>
          <a:r>
            <a:rPr kumimoji="1" lang="ja-JP" altLang="en-US" sz="1400"/>
            <a:t>　　　人</a:t>
          </a:r>
          <a:r>
            <a:rPr kumimoji="1" lang="en-US" altLang="ja-JP" sz="1400"/>
            <a:t>--</a:t>
          </a:r>
          <a:r>
            <a:rPr kumimoji="1" lang="ja-JP" altLang="en-US" sz="1400"/>
            <a:t>人差し指</a:t>
          </a:r>
        </a:p>
        <a:p>
          <a:pPr algn="ctr"/>
          <a:endParaRPr kumimoji="1" lang="ja-JP" altLang="en-US" sz="1400"/>
        </a:p>
        <a:p>
          <a:pPr algn="ctr"/>
          <a:endParaRPr kumimoji="1" lang="ja-JP" altLang="en-US" sz="1100"/>
        </a:p>
      </xdr:txBody>
    </xdr:sp>
    <xdr:clientData/>
  </xdr:twoCellAnchor>
  <xdr:twoCellAnchor editAs="oneCell">
    <xdr:from>
      <xdr:col>0</xdr:col>
      <xdr:colOff>647700</xdr:colOff>
      <xdr:row>10</xdr:row>
      <xdr:rowOff>160020</xdr:rowOff>
    </xdr:from>
    <xdr:to>
      <xdr:col>7</xdr:col>
      <xdr:colOff>594360</xdr:colOff>
      <xdr:row>22</xdr:row>
      <xdr:rowOff>213360</xdr:rowOff>
    </xdr:to>
    <xdr:pic>
      <xdr:nvPicPr>
        <xdr:cNvPr id="7" name="図 6" descr="2キーボ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7700" y="2598420"/>
          <a:ext cx="8465820" cy="2979420"/>
        </a:xfrm>
        <a:prstGeom prst="rect">
          <a:avLst/>
        </a:prstGeom>
      </xdr:spPr>
    </xdr:pic>
    <xdr:clientData/>
  </xdr:twoCellAnchor>
  <xdr:twoCellAnchor>
    <xdr:from>
      <xdr:col>8</xdr:col>
      <xdr:colOff>251460</xdr:colOff>
      <xdr:row>1</xdr:row>
      <xdr:rowOff>91440</xdr:rowOff>
    </xdr:from>
    <xdr:to>
      <xdr:col>11</xdr:col>
      <xdr:colOff>281940</xdr:colOff>
      <xdr:row>9</xdr:row>
      <xdr:rowOff>121920</xdr:rowOff>
    </xdr:to>
    <xdr:sp macro="" textlink="">
      <xdr:nvSpPr>
        <xdr:cNvPr id="8" name="角丸四角形 7"/>
        <xdr:cNvSpPr/>
      </xdr:nvSpPr>
      <xdr:spPr>
        <a:xfrm>
          <a:off x="9494520" y="335280"/>
          <a:ext cx="2362200" cy="19812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 b="1"/>
            <a:t>入力について。</a:t>
          </a:r>
        </a:p>
        <a:p>
          <a:pPr algn="ctr"/>
          <a:r>
            <a:rPr kumimoji="1" lang="en-US" altLang="ja-JP" sz="1100" b="1"/>
            <a:t>A</a:t>
          </a:r>
          <a:r>
            <a:rPr kumimoji="1" lang="ja-JP" altLang="en-US" sz="1100" b="1"/>
            <a:t>列、</a:t>
          </a:r>
          <a:r>
            <a:rPr kumimoji="1" lang="en-US" altLang="ja-JP" sz="1100" b="1"/>
            <a:t>B</a:t>
          </a:r>
          <a:r>
            <a:rPr kumimoji="1" lang="ja-JP" altLang="en-US" sz="1100" b="1"/>
            <a:t>列に入力して下さい。</a:t>
          </a:r>
        </a:p>
        <a:p>
          <a:pPr algn="ctr"/>
          <a:r>
            <a:rPr kumimoji="1" lang="en-US" altLang="ja-JP" sz="1100" b="1"/>
            <a:t>A</a:t>
          </a:r>
          <a:r>
            <a:rPr kumimoji="1" lang="ja-JP" altLang="en-US" sz="1100" b="1"/>
            <a:t>列が読みです。</a:t>
          </a:r>
          <a:r>
            <a:rPr kumimoji="1" lang="en-US" altLang="ja-JP" sz="1100" b="1"/>
            <a:t>B</a:t>
          </a:r>
          <a:r>
            <a:rPr kumimoji="1" lang="ja-JP" altLang="en-US" sz="1100" b="1"/>
            <a:t>列が辞書登録用の語句です。長い語句も入力できます。他の列は触らないでください。色付きのシートに出てきます、これをコピーして、登録して下さい。各シート</a:t>
          </a:r>
          <a:r>
            <a:rPr kumimoji="1" lang="en-US" altLang="ja-JP" sz="1100" b="1"/>
            <a:t>20</a:t>
          </a:r>
          <a:r>
            <a:rPr kumimoji="1" lang="ja-JP" altLang="en-US" sz="1100" b="1"/>
            <a:t>語で、拵えています。</a:t>
          </a:r>
          <a:r>
            <a:rPr kumimoji="1" lang="en-US" altLang="ja-JP" sz="1100" b="1"/>
            <a:t>20</a:t>
          </a:r>
          <a:r>
            <a:rPr kumimoji="1" lang="ja-JP" altLang="en-US" sz="1100" b="1"/>
            <a:t>行まで入力できます。</a:t>
          </a:r>
        </a:p>
        <a:p>
          <a:pPr algn="ctr"/>
          <a:endParaRPr kumimoji="1" lang="ja-JP" altLang="en-US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205740</xdr:colOff>
      <xdr:row>11</xdr:row>
      <xdr:rowOff>114300</xdr:rowOff>
    </xdr:from>
    <xdr:to>
      <xdr:col>12</xdr:col>
      <xdr:colOff>685800</xdr:colOff>
      <xdr:row>22</xdr:row>
      <xdr:rowOff>99060</xdr:rowOff>
    </xdr:to>
    <xdr:sp macro="" textlink="">
      <xdr:nvSpPr>
        <xdr:cNvPr id="2" name="角丸四角形 1"/>
        <xdr:cNvSpPr/>
      </xdr:nvSpPr>
      <xdr:spPr>
        <a:xfrm>
          <a:off x="9448800" y="2796540"/>
          <a:ext cx="3604260" cy="2667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/>
        </a:p>
        <a:p>
          <a:pPr algn="ctr"/>
          <a:r>
            <a:rPr kumimoji="1" lang="en-US" altLang="ja-JP" sz="1400"/>
            <a:t>3</a:t>
          </a:r>
          <a:r>
            <a:rPr kumimoji="1" lang="ja-JP" altLang="en-US" sz="1400"/>
            <a:t>文字、右手用、上から下へ</a:t>
          </a:r>
          <a:r>
            <a:rPr kumimoji="1" lang="en-US" altLang="ja-JP" sz="1400"/>
            <a:t>3</a:t>
          </a:r>
          <a:r>
            <a:rPr kumimoji="1" lang="ja-JP" altLang="en-US" sz="1400"/>
            <a:t>文字。</a:t>
          </a:r>
        </a:p>
        <a:p>
          <a:pPr algn="ctr"/>
          <a:r>
            <a:rPr kumimoji="1" lang="ja-JP" altLang="en-US" sz="1400"/>
            <a:t>例、「せ」「り」「ね」→管理者</a:t>
          </a:r>
        </a:p>
        <a:p>
          <a:pPr algn="ctr"/>
          <a:r>
            <a:rPr kumimoji="1" lang="ja-JP" altLang="en-US" sz="1400"/>
            <a:t>　　　　「ら」「の」「も」→読者</a:t>
          </a:r>
        </a:p>
        <a:p>
          <a:pPr algn="ctr"/>
          <a:r>
            <a:rPr kumimoji="1" lang="ja-JP" altLang="en-US" sz="1400"/>
            <a:t>入力時。</a:t>
          </a:r>
        </a:p>
        <a:p>
          <a:pPr algn="ctr"/>
          <a:r>
            <a:rPr kumimoji="1" lang="ja-JP" altLang="en-US" sz="1400"/>
            <a:t>「ら」「の」「も」と、変換キーを同時に一度に押す。変換キーを心持ち遅く。</a:t>
          </a:r>
        </a:p>
        <a:p>
          <a:pPr algn="ctr"/>
          <a:r>
            <a:rPr kumimoji="1" lang="ja-JP" altLang="en-US" sz="1400"/>
            <a:t>キーボード図の色付きキー</a:t>
          </a:r>
        </a:p>
        <a:p>
          <a:pPr algn="ctr"/>
          <a:r>
            <a:rPr kumimoji="1" lang="ja-JP" altLang="en-US" sz="1400"/>
            <a:t>薬</a:t>
          </a:r>
          <a:r>
            <a:rPr kumimoji="1" lang="en-US" altLang="ja-JP" sz="1400"/>
            <a:t>--</a:t>
          </a:r>
          <a:r>
            <a:rPr kumimoji="1" lang="ja-JP" altLang="en-US" sz="1400"/>
            <a:t>薬指</a:t>
          </a:r>
        </a:p>
        <a:p>
          <a:pPr algn="ctr"/>
          <a:r>
            <a:rPr kumimoji="1" lang="ja-JP" altLang="en-US" sz="1400"/>
            <a:t>高</a:t>
          </a:r>
          <a:r>
            <a:rPr kumimoji="1" lang="en-US" altLang="ja-JP" sz="1400"/>
            <a:t>--</a:t>
          </a:r>
          <a:r>
            <a:rPr kumimoji="1" lang="ja-JP" altLang="en-US" sz="1400"/>
            <a:t>高指</a:t>
          </a:r>
        </a:p>
        <a:p>
          <a:pPr algn="ctr"/>
          <a:r>
            <a:rPr kumimoji="1" lang="ja-JP" altLang="en-US" sz="1400"/>
            <a:t>　　　人</a:t>
          </a:r>
          <a:r>
            <a:rPr kumimoji="1" lang="en-US" altLang="ja-JP" sz="1400"/>
            <a:t>--</a:t>
          </a:r>
          <a:r>
            <a:rPr kumimoji="1" lang="ja-JP" altLang="en-US" sz="1400"/>
            <a:t>人差し指</a:t>
          </a:r>
        </a:p>
        <a:p>
          <a:pPr algn="ctr"/>
          <a:endParaRPr kumimoji="1" lang="ja-JP" altLang="en-US" sz="1400"/>
        </a:p>
        <a:p>
          <a:pPr algn="ctr"/>
          <a:endParaRPr kumimoji="1" lang="ja-JP" altLang="en-US" sz="1100"/>
        </a:p>
      </xdr:txBody>
    </xdr:sp>
    <xdr:clientData/>
  </xdr:twoCellAnchor>
  <xdr:twoCellAnchor editAs="oneCell">
    <xdr:from>
      <xdr:col>0</xdr:col>
      <xdr:colOff>45720</xdr:colOff>
      <xdr:row>11</xdr:row>
      <xdr:rowOff>144780</xdr:rowOff>
    </xdr:from>
    <xdr:to>
      <xdr:col>7</xdr:col>
      <xdr:colOff>723900</xdr:colOff>
      <xdr:row>22</xdr:row>
      <xdr:rowOff>144780</xdr:rowOff>
    </xdr:to>
    <xdr:pic>
      <xdr:nvPicPr>
        <xdr:cNvPr id="4" name="図 3" descr="3キーボ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" y="2827020"/>
          <a:ext cx="7200900" cy="26822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281940</xdr:colOff>
      <xdr:row>11</xdr:row>
      <xdr:rowOff>114300</xdr:rowOff>
    </xdr:from>
    <xdr:to>
      <xdr:col>17</xdr:col>
      <xdr:colOff>182880</xdr:colOff>
      <xdr:row>22</xdr:row>
      <xdr:rowOff>99060</xdr:rowOff>
    </xdr:to>
    <xdr:sp macro="" textlink="">
      <xdr:nvSpPr>
        <xdr:cNvPr id="2" name="角丸四角形 1"/>
        <xdr:cNvSpPr/>
      </xdr:nvSpPr>
      <xdr:spPr>
        <a:xfrm>
          <a:off x="8206740" y="2796540"/>
          <a:ext cx="3649980" cy="2667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/>
        </a:p>
        <a:p>
          <a:pPr algn="ctr"/>
          <a:r>
            <a:rPr kumimoji="1" lang="en-US" altLang="ja-JP" sz="1400"/>
            <a:t>3</a:t>
          </a:r>
          <a:r>
            <a:rPr kumimoji="1" lang="ja-JP" altLang="en-US" sz="1400"/>
            <a:t>文字、右横方向へ</a:t>
          </a:r>
          <a:r>
            <a:rPr kumimoji="1" lang="en-US" altLang="ja-JP" sz="1400"/>
            <a:t>3</a:t>
          </a:r>
          <a:r>
            <a:rPr kumimoji="1" lang="ja-JP" altLang="en-US" sz="1400"/>
            <a:t>文字。</a:t>
          </a:r>
        </a:p>
        <a:p>
          <a:pPr algn="ctr"/>
          <a:r>
            <a:rPr kumimoji="1" lang="ja-JP" altLang="en-US" sz="1400"/>
            <a:t>例、「わ」「ほ」「へ」→</a:t>
          </a:r>
        </a:p>
        <a:p>
          <a:pPr algn="ctr"/>
          <a:r>
            <a:rPr kumimoji="1" lang="ja-JP" altLang="en-US" sz="1400"/>
            <a:t>　　　　「ぬ」「ふ」「あ」→</a:t>
          </a:r>
        </a:p>
        <a:p>
          <a:pPr algn="ctr"/>
          <a:r>
            <a:rPr kumimoji="1" lang="ja-JP" altLang="en-US" sz="1400"/>
            <a:t>入力時。</a:t>
          </a:r>
        </a:p>
        <a:p>
          <a:pPr algn="ctr"/>
          <a:r>
            <a:rPr kumimoji="1" lang="ja-JP" altLang="en-US" sz="1400"/>
            <a:t>「ら」「の」「も」と、変換キーを同時に一度に押す。変換キーを心持ち遅く。</a:t>
          </a:r>
        </a:p>
        <a:p>
          <a:pPr algn="ctr"/>
          <a:r>
            <a:rPr kumimoji="1" lang="ja-JP" altLang="en-US" sz="1400"/>
            <a:t>キーボード図の色付きキー</a:t>
          </a:r>
        </a:p>
        <a:p>
          <a:pPr algn="ctr"/>
          <a:r>
            <a:rPr kumimoji="1" lang="ja-JP" altLang="en-US" sz="1400"/>
            <a:t>薬</a:t>
          </a:r>
          <a:r>
            <a:rPr kumimoji="1" lang="en-US" altLang="ja-JP" sz="1400"/>
            <a:t>--</a:t>
          </a:r>
          <a:r>
            <a:rPr kumimoji="1" lang="ja-JP" altLang="en-US" sz="1400"/>
            <a:t>薬指</a:t>
          </a:r>
        </a:p>
        <a:p>
          <a:pPr algn="ctr"/>
          <a:r>
            <a:rPr kumimoji="1" lang="ja-JP" altLang="en-US" sz="1400"/>
            <a:t>高</a:t>
          </a:r>
          <a:r>
            <a:rPr kumimoji="1" lang="en-US" altLang="ja-JP" sz="1400"/>
            <a:t>--</a:t>
          </a:r>
          <a:r>
            <a:rPr kumimoji="1" lang="ja-JP" altLang="en-US" sz="1400"/>
            <a:t>高指</a:t>
          </a:r>
        </a:p>
        <a:p>
          <a:pPr algn="ctr"/>
          <a:r>
            <a:rPr kumimoji="1" lang="ja-JP" altLang="en-US" sz="1400"/>
            <a:t>　　　人</a:t>
          </a:r>
          <a:r>
            <a:rPr kumimoji="1" lang="en-US" altLang="ja-JP" sz="1400"/>
            <a:t>--</a:t>
          </a:r>
          <a:r>
            <a:rPr kumimoji="1" lang="ja-JP" altLang="en-US" sz="1400"/>
            <a:t>人差し指</a:t>
          </a:r>
        </a:p>
        <a:p>
          <a:pPr algn="ctr"/>
          <a:endParaRPr kumimoji="1" lang="ja-JP" altLang="en-US" sz="1400"/>
        </a:p>
        <a:p>
          <a:pPr algn="ctr"/>
          <a:endParaRPr kumimoji="1" lang="ja-JP" altLang="en-US" sz="1100"/>
        </a:p>
      </xdr:txBody>
    </xdr:sp>
    <xdr:clientData/>
  </xdr:twoCellAnchor>
  <xdr:twoCellAnchor editAs="oneCell">
    <xdr:from>
      <xdr:col>0</xdr:col>
      <xdr:colOff>350520</xdr:colOff>
      <xdr:row>11</xdr:row>
      <xdr:rowOff>30480</xdr:rowOff>
    </xdr:from>
    <xdr:to>
      <xdr:col>9</xdr:col>
      <xdr:colOff>731520</xdr:colOff>
      <xdr:row>23</xdr:row>
      <xdr:rowOff>60960</xdr:rowOff>
    </xdr:to>
    <xdr:pic>
      <xdr:nvPicPr>
        <xdr:cNvPr id="6" name="図 5" descr="5キーボ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0520" y="2712720"/>
          <a:ext cx="7513320" cy="29565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144780</xdr:colOff>
      <xdr:row>6</xdr:row>
      <xdr:rowOff>7620</xdr:rowOff>
    </xdr:from>
    <xdr:to>
      <xdr:col>19</xdr:col>
      <xdr:colOff>723900</xdr:colOff>
      <xdr:row>16</xdr:row>
      <xdr:rowOff>236220</xdr:rowOff>
    </xdr:to>
    <xdr:sp macro="" textlink="">
      <xdr:nvSpPr>
        <xdr:cNvPr id="2" name="角丸四角形 1"/>
        <xdr:cNvSpPr/>
      </xdr:nvSpPr>
      <xdr:spPr>
        <a:xfrm>
          <a:off x="10447020" y="1470660"/>
          <a:ext cx="3649980" cy="2667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/>
        </a:p>
        <a:p>
          <a:pPr algn="ctr"/>
          <a:r>
            <a:rPr kumimoji="1" lang="en-US" altLang="ja-JP" sz="1400"/>
            <a:t>3</a:t>
          </a:r>
          <a:r>
            <a:rPr kumimoji="1" lang="ja-JP" altLang="en-US" sz="1400"/>
            <a:t>文字、右手用、山形</a:t>
          </a:r>
          <a:r>
            <a:rPr kumimoji="1" lang="en-US" altLang="ja-JP" sz="1400"/>
            <a:t>3</a:t>
          </a:r>
          <a:r>
            <a:rPr kumimoji="1" lang="ja-JP" altLang="en-US" sz="1400"/>
            <a:t>文字。</a:t>
          </a:r>
        </a:p>
        <a:p>
          <a:pPr algn="ctr"/>
          <a:r>
            <a:rPr kumimoji="1" lang="ja-JP" altLang="en-US" sz="1400"/>
            <a:t>例、「ふ」「た」「て」→</a:t>
          </a:r>
        </a:p>
        <a:p>
          <a:pPr algn="ctr"/>
          <a:r>
            <a:rPr kumimoji="1" lang="ja-JP" altLang="en-US" sz="1400"/>
            <a:t>　　　　「あ」「て」「い」→</a:t>
          </a:r>
        </a:p>
        <a:p>
          <a:pPr algn="ctr"/>
          <a:r>
            <a:rPr kumimoji="1" lang="ja-JP" altLang="en-US" sz="1400"/>
            <a:t>入力時。</a:t>
          </a:r>
        </a:p>
        <a:p>
          <a:pPr algn="ctr"/>
          <a:r>
            <a:rPr kumimoji="1" lang="ja-JP" altLang="en-US" sz="1400"/>
            <a:t>「ら」「の」「も」と、変換キーを同時に一度に押す。変換キーを心持ち遅く。</a:t>
          </a:r>
        </a:p>
        <a:p>
          <a:pPr algn="ctr"/>
          <a:r>
            <a:rPr kumimoji="1" lang="ja-JP" altLang="en-US" sz="1400"/>
            <a:t>キーボード図の色付きキー</a:t>
          </a:r>
        </a:p>
        <a:p>
          <a:pPr algn="ctr"/>
          <a:r>
            <a:rPr kumimoji="1" lang="ja-JP" altLang="en-US" sz="1400"/>
            <a:t>薬</a:t>
          </a:r>
          <a:r>
            <a:rPr kumimoji="1" lang="en-US" altLang="ja-JP" sz="1400"/>
            <a:t>--</a:t>
          </a:r>
          <a:r>
            <a:rPr kumimoji="1" lang="ja-JP" altLang="en-US" sz="1400"/>
            <a:t>薬指</a:t>
          </a:r>
        </a:p>
        <a:p>
          <a:pPr algn="ctr"/>
          <a:r>
            <a:rPr kumimoji="1" lang="ja-JP" altLang="en-US" sz="1400"/>
            <a:t>高</a:t>
          </a:r>
          <a:r>
            <a:rPr kumimoji="1" lang="en-US" altLang="ja-JP" sz="1400"/>
            <a:t>--</a:t>
          </a:r>
          <a:r>
            <a:rPr kumimoji="1" lang="ja-JP" altLang="en-US" sz="1400"/>
            <a:t>高指</a:t>
          </a:r>
        </a:p>
        <a:p>
          <a:pPr algn="ctr"/>
          <a:r>
            <a:rPr kumimoji="1" lang="ja-JP" altLang="en-US" sz="1400"/>
            <a:t>　　　人</a:t>
          </a:r>
          <a:r>
            <a:rPr kumimoji="1" lang="en-US" altLang="ja-JP" sz="1400"/>
            <a:t>--</a:t>
          </a:r>
          <a:r>
            <a:rPr kumimoji="1" lang="ja-JP" altLang="en-US" sz="1400"/>
            <a:t>人差し指</a:t>
          </a:r>
        </a:p>
        <a:p>
          <a:pPr algn="ctr"/>
          <a:endParaRPr kumimoji="1" lang="ja-JP" altLang="en-US" sz="1400"/>
        </a:p>
        <a:p>
          <a:pPr algn="ctr"/>
          <a:endParaRPr kumimoji="1" lang="ja-JP" altLang="en-US" sz="1100"/>
        </a:p>
      </xdr:txBody>
    </xdr:sp>
    <xdr:clientData/>
  </xdr:twoCellAnchor>
  <xdr:twoCellAnchor editAs="oneCell">
    <xdr:from>
      <xdr:col>2</xdr:col>
      <xdr:colOff>327660</xdr:colOff>
      <xdr:row>6</xdr:row>
      <xdr:rowOff>129540</xdr:rowOff>
    </xdr:from>
    <xdr:to>
      <xdr:col>12</xdr:col>
      <xdr:colOff>624840</xdr:colOff>
      <xdr:row>19</xdr:row>
      <xdr:rowOff>129540</xdr:rowOff>
    </xdr:to>
    <xdr:pic>
      <xdr:nvPicPr>
        <xdr:cNvPr id="5" name="図 4" descr="4キーボ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12620" y="1592580"/>
          <a:ext cx="8221980" cy="31699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20</xdr:row>
      <xdr:rowOff>30480</xdr:rowOff>
    </xdr:from>
    <xdr:to>
      <xdr:col>5</xdr:col>
      <xdr:colOff>198120</xdr:colOff>
      <xdr:row>33</xdr:row>
      <xdr:rowOff>167640</xdr:rowOff>
    </xdr:to>
    <xdr:pic>
      <xdr:nvPicPr>
        <xdr:cNvPr id="2" name="図 1" descr="10キーボ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920" y="4907280"/>
          <a:ext cx="7749540" cy="33070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60960</xdr:colOff>
      <xdr:row>1</xdr:row>
      <xdr:rowOff>175260</xdr:rowOff>
    </xdr:from>
    <xdr:to>
      <xdr:col>4</xdr:col>
      <xdr:colOff>327660</xdr:colOff>
      <xdr:row>1</xdr:row>
      <xdr:rowOff>5059680</xdr:rowOff>
    </xdr:to>
    <xdr:pic>
      <xdr:nvPicPr>
        <xdr:cNvPr id="10" name="図 9" descr="11キーボ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40180" y="594360"/>
          <a:ext cx="9761220" cy="48844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632460</xdr:colOff>
      <xdr:row>9</xdr:row>
      <xdr:rowOff>114300</xdr:rowOff>
    </xdr:from>
    <xdr:to>
      <xdr:col>11</xdr:col>
      <xdr:colOff>662940</xdr:colOff>
      <xdr:row>17</xdr:row>
      <xdr:rowOff>144780</xdr:rowOff>
    </xdr:to>
    <xdr:sp macro="" textlink="">
      <xdr:nvSpPr>
        <xdr:cNvPr id="4" name="角丸四角形 3"/>
        <xdr:cNvSpPr/>
      </xdr:nvSpPr>
      <xdr:spPr>
        <a:xfrm>
          <a:off x="9875520" y="2308860"/>
          <a:ext cx="2362200" cy="19812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 b="1"/>
            <a:t>入力について。</a:t>
          </a:r>
        </a:p>
        <a:p>
          <a:pPr algn="ctr"/>
          <a:r>
            <a:rPr kumimoji="1" lang="en-US" altLang="ja-JP" sz="1100" b="1"/>
            <a:t>A</a:t>
          </a:r>
          <a:r>
            <a:rPr kumimoji="1" lang="ja-JP" altLang="en-US" sz="1100" b="1"/>
            <a:t>列、</a:t>
          </a:r>
          <a:r>
            <a:rPr kumimoji="1" lang="en-US" altLang="ja-JP" sz="1100" b="1"/>
            <a:t>B</a:t>
          </a:r>
          <a:r>
            <a:rPr kumimoji="1" lang="ja-JP" altLang="en-US" sz="1100" b="1"/>
            <a:t>列に入力して下さい。</a:t>
          </a:r>
        </a:p>
        <a:p>
          <a:pPr algn="ctr"/>
          <a:r>
            <a:rPr kumimoji="1" lang="en-US" altLang="ja-JP" sz="1100" b="1"/>
            <a:t>A</a:t>
          </a:r>
          <a:r>
            <a:rPr kumimoji="1" lang="ja-JP" altLang="en-US" sz="1100" b="1"/>
            <a:t>列が読みです。</a:t>
          </a:r>
          <a:r>
            <a:rPr kumimoji="1" lang="en-US" altLang="ja-JP" sz="1100" b="1"/>
            <a:t>B</a:t>
          </a:r>
          <a:r>
            <a:rPr kumimoji="1" lang="ja-JP" altLang="en-US" sz="1100" b="1"/>
            <a:t>列が辞書登録用の語句です。長い語句も入力できます。他の列は触らないでください。色付きのシートに出てきます、これをコピーして、登録して下さい。各シート</a:t>
          </a:r>
          <a:r>
            <a:rPr kumimoji="1" lang="en-US" altLang="ja-JP" sz="1100" b="1"/>
            <a:t>20</a:t>
          </a:r>
          <a:r>
            <a:rPr kumimoji="1" lang="ja-JP" altLang="en-US" sz="1100" b="1"/>
            <a:t>語で、拵えています。</a:t>
          </a:r>
          <a:r>
            <a:rPr kumimoji="1" lang="en-US" altLang="ja-JP" sz="1100" b="1"/>
            <a:t>20</a:t>
          </a:r>
          <a:r>
            <a:rPr kumimoji="1" lang="ja-JP" altLang="en-US" sz="1100" b="1"/>
            <a:t>行まで入力できます。</a:t>
          </a:r>
        </a:p>
        <a:p>
          <a:pPr algn="ctr"/>
          <a:endParaRPr kumimoji="1" lang="ja-JP" altLang="en-US" sz="1100" b="1"/>
        </a:p>
      </xdr:txBody>
    </xdr:sp>
    <xdr:clientData/>
  </xdr:twoCellAnchor>
  <xdr:twoCellAnchor editAs="oneCell">
    <xdr:from>
      <xdr:col>1</xdr:col>
      <xdr:colOff>335280</xdr:colOff>
      <xdr:row>9</xdr:row>
      <xdr:rowOff>144780</xdr:rowOff>
    </xdr:from>
    <xdr:to>
      <xdr:col>6</xdr:col>
      <xdr:colOff>731520</xdr:colOff>
      <xdr:row>24</xdr:row>
      <xdr:rowOff>167640</xdr:rowOff>
    </xdr:to>
    <xdr:pic>
      <xdr:nvPicPr>
        <xdr:cNvPr id="5" name="図 4" descr="6キーボ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0" y="2339340"/>
          <a:ext cx="7315200" cy="36804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</xdr:colOff>
      <xdr:row>10</xdr:row>
      <xdr:rowOff>220980</xdr:rowOff>
    </xdr:from>
    <xdr:to>
      <xdr:col>11</xdr:col>
      <xdr:colOff>83820</xdr:colOff>
      <xdr:row>19</xdr:row>
      <xdr:rowOff>7620</xdr:rowOff>
    </xdr:to>
    <xdr:sp macro="" textlink="">
      <xdr:nvSpPr>
        <xdr:cNvPr id="2" name="角丸四角形 1"/>
        <xdr:cNvSpPr/>
      </xdr:nvSpPr>
      <xdr:spPr>
        <a:xfrm>
          <a:off x="9296400" y="2659380"/>
          <a:ext cx="2362200" cy="19812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 b="1"/>
            <a:t>入力について。</a:t>
          </a:r>
        </a:p>
        <a:p>
          <a:pPr algn="ctr"/>
          <a:r>
            <a:rPr kumimoji="1" lang="en-US" altLang="ja-JP" sz="1100" b="1"/>
            <a:t>A</a:t>
          </a:r>
          <a:r>
            <a:rPr kumimoji="1" lang="ja-JP" altLang="en-US" sz="1100" b="1"/>
            <a:t>列、</a:t>
          </a:r>
          <a:r>
            <a:rPr kumimoji="1" lang="en-US" altLang="ja-JP" sz="1100" b="1"/>
            <a:t>B</a:t>
          </a:r>
          <a:r>
            <a:rPr kumimoji="1" lang="ja-JP" altLang="en-US" sz="1100" b="1"/>
            <a:t>列に入力して下さい。</a:t>
          </a:r>
        </a:p>
        <a:p>
          <a:pPr algn="ctr"/>
          <a:r>
            <a:rPr kumimoji="1" lang="en-US" altLang="ja-JP" sz="1100" b="1"/>
            <a:t>A</a:t>
          </a:r>
          <a:r>
            <a:rPr kumimoji="1" lang="ja-JP" altLang="en-US" sz="1100" b="1"/>
            <a:t>列が読みです。</a:t>
          </a:r>
          <a:r>
            <a:rPr kumimoji="1" lang="en-US" altLang="ja-JP" sz="1100" b="1"/>
            <a:t>B</a:t>
          </a:r>
          <a:r>
            <a:rPr kumimoji="1" lang="ja-JP" altLang="en-US" sz="1100" b="1"/>
            <a:t>列が辞書登録用の語句です。長い語句も入力できます。他の列は触らないでください。色付きのシートに出てきます、これをコピーして、登録して下さい。各シート</a:t>
          </a:r>
          <a:r>
            <a:rPr kumimoji="1" lang="en-US" altLang="ja-JP" sz="1100" b="1"/>
            <a:t>20</a:t>
          </a:r>
          <a:r>
            <a:rPr kumimoji="1" lang="ja-JP" altLang="en-US" sz="1100" b="1"/>
            <a:t>語で、拵えています。</a:t>
          </a:r>
          <a:r>
            <a:rPr kumimoji="1" lang="en-US" altLang="ja-JP" sz="1100" b="1"/>
            <a:t>20</a:t>
          </a:r>
          <a:r>
            <a:rPr kumimoji="1" lang="ja-JP" altLang="en-US" sz="1100" b="1"/>
            <a:t>行まで入力できます。</a:t>
          </a:r>
        </a:p>
        <a:p>
          <a:pPr algn="ctr"/>
          <a:endParaRPr kumimoji="1" lang="ja-JP" altLang="en-US" sz="1100" b="1"/>
        </a:p>
      </xdr:txBody>
    </xdr:sp>
    <xdr:clientData/>
  </xdr:twoCellAnchor>
  <xdr:twoCellAnchor editAs="oneCell">
    <xdr:from>
      <xdr:col>0</xdr:col>
      <xdr:colOff>579120</xdr:colOff>
      <xdr:row>6</xdr:row>
      <xdr:rowOff>22860</xdr:rowOff>
    </xdr:from>
    <xdr:to>
      <xdr:col>6</xdr:col>
      <xdr:colOff>403860</xdr:colOff>
      <xdr:row>19</xdr:row>
      <xdr:rowOff>83820</xdr:rowOff>
    </xdr:to>
    <xdr:pic>
      <xdr:nvPicPr>
        <xdr:cNvPr id="4" name="図 3" descr="7キーボ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9120" y="1485900"/>
          <a:ext cx="7551420" cy="3230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144"/>
  <sheetViews>
    <sheetView topLeftCell="A16" workbookViewId="0">
      <selection activeCell="B6" sqref="B6"/>
    </sheetView>
  </sheetViews>
  <sheetFormatPr defaultRowHeight="19.2"/>
  <cols>
    <col min="1" max="1" width="8.83203125" customWidth="1"/>
    <col min="2" max="2" width="54.58203125" customWidth="1"/>
    <col min="4" max="5" width="4.08203125" customWidth="1"/>
    <col min="6" max="6" width="4.25" customWidth="1"/>
    <col min="8" max="8" width="7.9140625" customWidth="1"/>
    <col min="10" max="10" width="8.1640625" customWidth="1"/>
    <col min="14" max="14" width="1.08203125" customWidth="1"/>
    <col min="15" max="15" width="0.9140625" customWidth="1"/>
    <col min="16" max="16" width="1.1640625" customWidth="1"/>
    <col min="18" max="18" width="20.83203125" customWidth="1"/>
    <col min="20" max="20" width="9.33203125" customWidth="1"/>
    <col min="22" max="22" width="10.75" bestFit="1" customWidth="1"/>
  </cols>
  <sheetData>
    <row r="1" spans="1:22">
      <c r="A1" s="7" t="s">
        <v>2</v>
      </c>
      <c r="B1" s="2" t="s">
        <v>85</v>
      </c>
      <c r="C1" t="s">
        <v>1</v>
      </c>
      <c r="D1" t="str">
        <f>LEFT(A1,1)</f>
        <v>ぬ</v>
      </c>
      <c r="E1" t="str">
        <f>MID(A1,2,1)</f>
        <v>た</v>
      </c>
      <c r="F1" t="str">
        <f>RIGHT(A1,1)</f>
        <v>ち</v>
      </c>
      <c r="H1" t="str">
        <f>D1&amp;E1&amp;F1</f>
        <v>ぬたち</v>
      </c>
      <c r="I1" t="str">
        <f>D1&amp;F1&amp;E1</f>
        <v>ぬちた</v>
      </c>
      <c r="J1" t="str">
        <f>E1&amp;F1&amp;D1</f>
        <v>たちぬ</v>
      </c>
      <c r="K1" t="str">
        <f>E1&amp;D1&amp;F1</f>
        <v>たぬち</v>
      </c>
      <c r="L1" t="str">
        <f>F1&amp;D1&amp;E1</f>
        <v>ちぬた</v>
      </c>
      <c r="M1" t="str">
        <f>F1&amp;E1&amp;D1</f>
        <v>ちたぬ</v>
      </c>
      <c r="Q1" s="1" t="str">
        <f>INDEX($H$1:$M$500,COLUMN(A1),ROW(A1))</f>
        <v>ぬたち</v>
      </c>
      <c r="R1" t="str">
        <f t="shared" ref="R1:R6" si="0">$B$1</f>
        <v>ブログ秋残り</v>
      </c>
      <c r="S1" t="s">
        <v>1</v>
      </c>
      <c r="T1">
        <v>1001</v>
      </c>
      <c r="V1" s="24">
        <f ca="1">TODAY()</f>
        <v>43453</v>
      </c>
    </row>
    <row r="2" spans="1:22">
      <c r="A2" s="7" t="s">
        <v>0</v>
      </c>
      <c r="B2" s="2" t="s">
        <v>84</v>
      </c>
      <c r="C2" t="s">
        <v>1</v>
      </c>
      <c r="D2" t="str">
        <f>LEFT(A2,1)</f>
        <v>わ</v>
      </c>
      <c r="E2" t="str">
        <f>MID(A2,2,1)</f>
        <v>せ</v>
      </c>
      <c r="F2" t="str">
        <f>RIGHT(A2,1)</f>
        <v>れ</v>
      </c>
      <c r="H2" t="str">
        <f>D2&amp;E2&amp;F2</f>
        <v>わせれ</v>
      </c>
      <c r="I2" t="str">
        <f>D2&amp;F2&amp;E2</f>
        <v>われせ</v>
      </c>
      <c r="J2" t="str">
        <f>E2&amp;F2&amp;D2</f>
        <v>せれわ</v>
      </c>
      <c r="K2" t="str">
        <f>E2&amp;D2&amp;F2</f>
        <v>せわれ</v>
      </c>
      <c r="L2" t="str">
        <f>F2&amp;D2&amp;E2</f>
        <v>れわせ</v>
      </c>
      <c r="M2" t="str">
        <f>F2&amp;E2&amp;D2</f>
        <v>れせわ</v>
      </c>
      <c r="Q2" s="1" t="str">
        <f t="shared" ref="Q2:Q6" si="1">INDEX($H$1:$M$500,COLUMN(A2),ROW(A2))</f>
        <v>ぬちた</v>
      </c>
      <c r="R2" t="str">
        <f t="shared" si="0"/>
        <v>ブログ秋残り</v>
      </c>
      <c r="S2" t="s">
        <v>1</v>
      </c>
      <c r="T2">
        <v>1002</v>
      </c>
    </row>
    <row r="3" spans="1:22">
      <c r="A3" s="7"/>
      <c r="B3" s="23"/>
      <c r="C3" t="s">
        <v>1</v>
      </c>
      <c r="D3" t="str">
        <f>LEFT(A3,1)</f>
        <v/>
      </c>
      <c r="E3" t="str">
        <f>MID(A3,2,1)</f>
        <v/>
      </c>
      <c r="F3" t="str">
        <f>RIGHT(A3,1)</f>
        <v/>
      </c>
      <c r="H3" t="str">
        <f>D3&amp;E3&amp;F3</f>
        <v/>
      </c>
      <c r="I3" t="str">
        <f>D3&amp;F3&amp;E3</f>
        <v/>
      </c>
      <c r="J3" t="str">
        <f>E3&amp;F3&amp;D3</f>
        <v/>
      </c>
      <c r="K3" t="str">
        <f>E3&amp;D3&amp;F3</f>
        <v/>
      </c>
      <c r="L3" t="str">
        <f>F3&amp;D3&amp;E3</f>
        <v/>
      </c>
      <c r="M3" t="str">
        <f>F3&amp;E3&amp;D3</f>
        <v/>
      </c>
      <c r="Q3" s="1" t="str">
        <f t="shared" si="1"/>
        <v>たちぬ</v>
      </c>
      <c r="R3" t="str">
        <f t="shared" si="0"/>
        <v>ブログ秋残り</v>
      </c>
      <c r="S3" t="s">
        <v>1</v>
      </c>
      <c r="T3">
        <v>1003</v>
      </c>
    </row>
    <row r="4" spans="1:22">
      <c r="A4" s="7"/>
      <c r="B4" s="23"/>
      <c r="C4" t="s">
        <v>1</v>
      </c>
      <c r="D4" t="str">
        <f t="shared" ref="D4:D5" si="2">LEFT(A4,1)</f>
        <v/>
      </c>
      <c r="E4" t="str">
        <f t="shared" ref="E4:E5" si="3">MID(A4,2,1)</f>
        <v/>
      </c>
      <c r="F4" t="str">
        <f t="shared" ref="F4:F5" si="4">RIGHT(A4,1)</f>
        <v/>
      </c>
      <c r="H4" t="str">
        <f t="shared" ref="H4:H9" si="5">D4&amp;E4&amp;F4</f>
        <v/>
      </c>
      <c r="I4" t="str">
        <f t="shared" ref="I4:I9" si="6">D4&amp;F4&amp;E4</f>
        <v/>
      </c>
      <c r="J4" t="str">
        <f t="shared" ref="J4:J10" si="7">E4&amp;F4&amp;D4</f>
        <v/>
      </c>
      <c r="K4" t="str">
        <f t="shared" ref="K4:K9" si="8">E4&amp;D4&amp;F4</f>
        <v/>
      </c>
      <c r="L4" t="str">
        <f t="shared" ref="L4:L9" si="9">F4&amp;D4&amp;E4</f>
        <v/>
      </c>
      <c r="M4" t="str">
        <f t="shared" ref="M4:M9" si="10">F4&amp;E4&amp;D4</f>
        <v/>
      </c>
      <c r="Q4" s="1" t="str">
        <f t="shared" si="1"/>
        <v>たぬち</v>
      </c>
      <c r="R4" t="str">
        <f t="shared" si="0"/>
        <v>ブログ秋残り</v>
      </c>
      <c r="S4" t="s">
        <v>1</v>
      </c>
      <c r="T4">
        <v>1004</v>
      </c>
    </row>
    <row r="5" spans="1:22">
      <c r="A5" s="7"/>
      <c r="B5" s="23"/>
      <c r="C5" t="s">
        <v>1</v>
      </c>
      <c r="D5" t="str">
        <f t="shared" si="2"/>
        <v/>
      </c>
      <c r="E5" t="str">
        <f t="shared" si="3"/>
        <v/>
      </c>
      <c r="F5" t="str">
        <f t="shared" si="4"/>
        <v/>
      </c>
      <c r="H5" t="str">
        <f t="shared" si="5"/>
        <v/>
      </c>
      <c r="I5" t="str">
        <f t="shared" si="6"/>
        <v/>
      </c>
      <c r="J5" t="str">
        <f t="shared" si="7"/>
        <v/>
      </c>
      <c r="K5" t="str">
        <f t="shared" si="8"/>
        <v/>
      </c>
      <c r="L5" t="str">
        <f t="shared" si="9"/>
        <v/>
      </c>
      <c r="M5" t="str">
        <f t="shared" si="10"/>
        <v/>
      </c>
      <c r="Q5" s="1" t="str">
        <f t="shared" si="1"/>
        <v>ちぬた</v>
      </c>
      <c r="R5" t="str">
        <f t="shared" si="0"/>
        <v>ブログ秋残り</v>
      </c>
      <c r="S5" t="s">
        <v>1</v>
      </c>
      <c r="T5">
        <v>1005</v>
      </c>
    </row>
    <row r="6" spans="1:22">
      <c r="A6" s="7"/>
      <c r="B6" s="2"/>
      <c r="C6" t="s">
        <v>1</v>
      </c>
      <c r="D6" t="str">
        <f t="shared" ref="D6:D11" si="11">LEFT(A6,1)</f>
        <v/>
      </c>
      <c r="E6" t="str">
        <f t="shared" ref="E6:E11" si="12">MID(A6,2,1)</f>
        <v/>
      </c>
      <c r="F6" t="str">
        <f t="shared" ref="F6:F11" si="13">RIGHT(A6,1)</f>
        <v/>
      </c>
      <c r="H6" t="str">
        <f t="shared" si="5"/>
        <v/>
      </c>
      <c r="I6" t="str">
        <f t="shared" si="6"/>
        <v/>
      </c>
      <c r="J6" t="str">
        <f t="shared" si="7"/>
        <v/>
      </c>
      <c r="K6" t="str">
        <f t="shared" si="8"/>
        <v/>
      </c>
      <c r="L6" t="str">
        <f t="shared" si="9"/>
        <v/>
      </c>
      <c r="M6" t="str">
        <f t="shared" si="10"/>
        <v/>
      </c>
      <c r="Q6" s="1" t="str">
        <f t="shared" si="1"/>
        <v>ちたぬ</v>
      </c>
      <c r="R6" t="str">
        <f t="shared" si="0"/>
        <v>ブログ秋残り</v>
      </c>
      <c r="S6" t="s">
        <v>1</v>
      </c>
      <c r="T6">
        <v>1006</v>
      </c>
    </row>
    <row r="7" spans="1:22">
      <c r="A7" s="7"/>
      <c r="B7" s="2"/>
      <c r="C7" t="s">
        <v>1</v>
      </c>
      <c r="D7" t="str">
        <f>LEFT(A7,1)</f>
        <v/>
      </c>
      <c r="E7" t="str">
        <f>MID(A7,2,1)</f>
        <v/>
      </c>
      <c r="F7" t="str">
        <f>RIGHT(A7,1)</f>
        <v/>
      </c>
      <c r="H7" t="str">
        <f t="shared" si="5"/>
        <v/>
      </c>
      <c r="I7" t="str">
        <f t="shared" si="6"/>
        <v/>
      </c>
      <c r="J7" t="str">
        <f t="shared" si="7"/>
        <v/>
      </c>
      <c r="K7" t="str">
        <f t="shared" si="8"/>
        <v/>
      </c>
      <c r="L7" t="str">
        <f t="shared" si="9"/>
        <v/>
      </c>
      <c r="M7" t="str">
        <f t="shared" si="10"/>
        <v/>
      </c>
      <c r="Q7" t="str">
        <f>INDEX($H$2:$M$500,COLUMN(A1),ROW(A1))</f>
        <v>わせれ</v>
      </c>
      <c r="R7" t="str">
        <f>B2</f>
        <v>卒業AAA京都船旅AAAA古譜AA大原練習AAAA天野下AAA</v>
      </c>
      <c r="S7" t="s">
        <v>1</v>
      </c>
      <c r="T7">
        <v>1007</v>
      </c>
    </row>
    <row r="8" spans="1:22">
      <c r="A8" s="7"/>
      <c r="B8" s="2"/>
      <c r="C8" t="s">
        <v>1</v>
      </c>
      <c r="D8" t="str">
        <f t="shared" si="11"/>
        <v/>
      </c>
      <c r="E8" t="str">
        <f t="shared" si="12"/>
        <v/>
      </c>
      <c r="F8" t="str">
        <f t="shared" si="13"/>
        <v/>
      </c>
      <c r="H8" t="str">
        <f t="shared" si="5"/>
        <v/>
      </c>
      <c r="I8" t="str">
        <f t="shared" si="6"/>
        <v/>
      </c>
      <c r="J8" t="str">
        <f t="shared" si="7"/>
        <v/>
      </c>
      <c r="K8" t="str">
        <f t="shared" si="8"/>
        <v/>
      </c>
      <c r="L8" t="str">
        <f t="shared" si="9"/>
        <v/>
      </c>
      <c r="M8" t="str">
        <f t="shared" si="10"/>
        <v/>
      </c>
      <c r="Q8" t="str">
        <f t="shared" ref="Q8:Q12" si="14">INDEX($H$2:$M$500,COLUMN(A2),ROW(A2))</f>
        <v>われせ</v>
      </c>
      <c r="R8" t="str">
        <f>B2</f>
        <v>卒業AAA京都船旅AAAA古譜AA大原練習AAAA天野下AAA</v>
      </c>
      <c r="S8" t="s">
        <v>1</v>
      </c>
      <c r="T8">
        <v>1008</v>
      </c>
    </row>
    <row r="9" spans="1:22">
      <c r="A9" s="3"/>
      <c r="C9" t="s">
        <v>1</v>
      </c>
      <c r="D9" t="str">
        <f t="shared" si="11"/>
        <v/>
      </c>
      <c r="E9" t="str">
        <f t="shared" si="12"/>
        <v/>
      </c>
      <c r="F9" t="str">
        <f t="shared" si="13"/>
        <v/>
      </c>
      <c r="H9" t="str">
        <f t="shared" si="5"/>
        <v/>
      </c>
      <c r="I9" t="str">
        <f t="shared" si="6"/>
        <v/>
      </c>
      <c r="J9" t="str">
        <f t="shared" si="7"/>
        <v/>
      </c>
      <c r="K9" t="str">
        <f t="shared" si="8"/>
        <v/>
      </c>
      <c r="L9" t="str">
        <f t="shared" si="9"/>
        <v/>
      </c>
      <c r="M9" t="str">
        <f t="shared" si="10"/>
        <v/>
      </c>
      <c r="Q9" t="str">
        <f t="shared" si="14"/>
        <v>せれわ</v>
      </c>
      <c r="R9" t="str">
        <f>B2</f>
        <v>卒業AAA京都船旅AAAA古譜AA大原練習AAAA天野下AAA</v>
      </c>
      <c r="S9" t="s">
        <v>1</v>
      </c>
      <c r="T9">
        <v>1009</v>
      </c>
    </row>
    <row r="10" spans="1:22">
      <c r="A10" s="3"/>
      <c r="C10" t="s">
        <v>1</v>
      </c>
      <c r="D10" t="str">
        <f t="shared" si="11"/>
        <v/>
      </c>
      <c r="E10" t="str">
        <f t="shared" si="12"/>
        <v/>
      </c>
      <c r="F10" t="str">
        <f t="shared" si="13"/>
        <v/>
      </c>
      <c r="H10" t="str">
        <f t="shared" ref="H10:H15" si="15">D10&amp;E10&amp;F10</f>
        <v/>
      </c>
      <c r="I10" t="str">
        <f t="shared" ref="I10:I15" si="16">D10&amp;F10&amp;E10</f>
        <v/>
      </c>
      <c r="J10" t="str">
        <f t="shared" si="7"/>
        <v/>
      </c>
      <c r="K10" t="str">
        <f>E10&amp;D10&amp;F10</f>
        <v/>
      </c>
      <c r="L10" t="str">
        <f t="shared" ref="L10:L15" si="17">F10&amp;D10&amp;E10</f>
        <v/>
      </c>
      <c r="M10" t="str">
        <f t="shared" ref="M10:M15" si="18">F10&amp;E10&amp;D10</f>
        <v/>
      </c>
      <c r="Q10" t="str">
        <f t="shared" si="14"/>
        <v>せわれ</v>
      </c>
      <c r="R10" t="str">
        <f>B2</f>
        <v>卒業AAA京都船旅AAAA古譜AA大原練習AAAA天野下AAA</v>
      </c>
      <c r="S10" t="s">
        <v>1</v>
      </c>
      <c r="T10">
        <v>1010</v>
      </c>
    </row>
    <row r="11" spans="1:22">
      <c r="A11" s="3"/>
      <c r="C11" t="s">
        <v>1</v>
      </c>
      <c r="D11" t="str">
        <f t="shared" si="11"/>
        <v/>
      </c>
      <c r="E11" t="str">
        <f t="shared" si="12"/>
        <v/>
      </c>
      <c r="F11" t="str">
        <f t="shared" si="13"/>
        <v/>
      </c>
      <c r="H11" t="str">
        <f t="shared" si="15"/>
        <v/>
      </c>
      <c r="I11" t="str">
        <f t="shared" si="16"/>
        <v/>
      </c>
      <c r="J11" t="str">
        <f t="shared" ref="J11:J15" si="19">E11&amp;F11&amp;D11</f>
        <v/>
      </c>
      <c r="K11" t="str">
        <f t="shared" ref="K11:K15" si="20">E11&amp;D11&amp;F11</f>
        <v/>
      </c>
      <c r="L11" t="str">
        <f t="shared" si="17"/>
        <v/>
      </c>
      <c r="M11" t="str">
        <f t="shared" si="18"/>
        <v/>
      </c>
      <c r="Q11" t="str">
        <f t="shared" si="14"/>
        <v>れわせ</v>
      </c>
      <c r="R11" t="str">
        <f>B2</f>
        <v>卒業AAA京都船旅AAAA古譜AA大原練習AAAA天野下AAA</v>
      </c>
      <c r="S11" t="s">
        <v>1</v>
      </c>
      <c r="T11">
        <v>1011</v>
      </c>
    </row>
    <row r="12" spans="1:22">
      <c r="A12" s="3"/>
      <c r="C12" t="s">
        <v>1</v>
      </c>
      <c r="D12" t="str">
        <f t="shared" ref="D12:D15" si="21">LEFT(A12,1)</f>
        <v/>
      </c>
      <c r="E12" t="str">
        <f t="shared" ref="E12:E15" si="22">MID(A12,2,1)</f>
        <v/>
      </c>
      <c r="F12" t="str">
        <f t="shared" ref="F12:F15" si="23">RIGHT(A12,1)</f>
        <v/>
      </c>
      <c r="H12" t="str">
        <f t="shared" si="15"/>
        <v/>
      </c>
      <c r="I12" t="str">
        <f t="shared" si="16"/>
        <v/>
      </c>
      <c r="J12" t="str">
        <f t="shared" si="19"/>
        <v/>
      </c>
      <c r="K12" t="str">
        <f t="shared" si="20"/>
        <v/>
      </c>
      <c r="L12" t="str">
        <f t="shared" si="17"/>
        <v/>
      </c>
      <c r="M12" t="str">
        <f t="shared" si="18"/>
        <v/>
      </c>
      <c r="Q12" t="str">
        <f t="shared" si="14"/>
        <v>れせわ</v>
      </c>
      <c r="R12" t="str">
        <f>B2</f>
        <v>卒業AAA京都船旅AAAA古譜AA大原練習AAAA天野下AAA</v>
      </c>
      <c r="S12" t="s">
        <v>1</v>
      </c>
      <c r="T12">
        <v>1012</v>
      </c>
    </row>
    <row r="13" spans="1:22">
      <c r="A13" s="3"/>
      <c r="C13" t="s">
        <v>1</v>
      </c>
      <c r="D13" t="str">
        <f t="shared" si="21"/>
        <v/>
      </c>
      <c r="E13" t="str">
        <f t="shared" si="22"/>
        <v/>
      </c>
      <c r="F13" t="str">
        <f t="shared" si="23"/>
        <v/>
      </c>
      <c r="H13" t="str">
        <f t="shared" si="15"/>
        <v/>
      </c>
      <c r="I13" t="str">
        <f t="shared" si="16"/>
        <v/>
      </c>
      <c r="J13" t="str">
        <f t="shared" si="19"/>
        <v/>
      </c>
      <c r="K13" t="str">
        <f t="shared" si="20"/>
        <v/>
      </c>
      <c r="L13" t="str">
        <f t="shared" si="17"/>
        <v/>
      </c>
      <c r="M13" t="str">
        <f t="shared" si="18"/>
        <v/>
      </c>
      <c r="Q13" s="1" t="str">
        <f>INDEX($H$3:$M$500,COLUMN(A1),ROW(A1))</f>
        <v/>
      </c>
      <c r="R13">
        <f>B3</f>
        <v>0</v>
      </c>
      <c r="S13" t="s">
        <v>1</v>
      </c>
      <c r="T13">
        <v>1013</v>
      </c>
    </row>
    <row r="14" spans="1:22">
      <c r="A14" s="3"/>
      <c r="C14" t="s">
        <v>1</v>
      </c>
      <c r="D14" t="str">
        <f t="shared" si="21"/>
        <v/>
      </c>
      <c r="E14" t="str">
        <f t="shared" si="22"/>
        <v/>
      </c>
      <c r="F14" t="str">
        <f t="shared" si="23"/>
        <v/>
      </c>
      <c r="H14" t="str">
        <f t="shared" si="15"/>
        <v/>
      </c>
      <c r="I14" t="str">
        <f t="shared" si="16"/>
        <v/>
      </c>
      <c r="J14" t="str">
        <f t="shared" si="19"/>
        <v/>
      </c>
      <c r="K14" t="str">
        <f t="shared" si="20"/>
        <v/>
      </c>
      <c r="L14" t="str">
        <f t="shared" si="17"/>
        <v/>
      </c>
      <c r="M14" t="str">
        <f t="shared" si="18"/>
        <v/>
      </c>
      <c r="Q14" s="1" t="str">
        <f t="shared" ref="Q14:Q18" si="24">INDEX($H$3:$M$500,COLUMN(A2),ROW(A2))</f>
        <v/>
      </c>
      <c r="R14">
        <f>B3</f>
        <v>0</v>
      </c>
      <c r="S14" t="s">
        <v>1</v>
      </c>
      <c r="T14">
        <v>1014</v>
      </c>
    </row>
    <row r="15" spans="1:22">
      <c r="A15" s="3"/>
      <c r="C15" t="s">
        <v>1</v>
      </c>
      <c r="D15" t="str">
        <f t="shared" si="21"/>
        <v/>
      </c>
      <c r="E15" t="str">
        <f t="shared" si="22"/>
        <v/>
      </c>
      <c r="F15" t="str">
        <f t="shared" si="23"/>
        <v/>
      </c>
      <c r="H15" t="str">
        <f t="shared" si="15"/>
        <v/>
      </c>
      <c r="I15" t="str">
        <f t="shared" si="16"/>
        <v/>
      </c>
      <c r="J15" t="str">
        <f t="shared" si="19"/>
        <v/>
      </c>
      <c r="K15" t="str">
        <f t="shared" si="20"/>
        <v/>
      </c>
      <c r="L15" t="str">
        <f t="shared" si="17"/>
        <v/>
      </c>
      <c r="M15" t="str">
        <f t="shared" si="18"/>
        <v/>
      </c>
      <c r="Q15" s="1" t="str">
        <f t="shared" si="24"/>
        <v/>
      </c>
      <c r="R15">
        <f>B3</f>
        <v>0</v>
      </c>
      <c r="S15" t="s">
        <v>1</v>
      </c>
      <c r="T15">
        <v>1015</v>
      </c>
    </row>
    <row r="16" spans="1:22">
      <c r="A16" s="3"/>
      <c r="C16" t="s">
        <v>1</v>
      </c>
      <c r="D16" t="str">
        <f t="shared" ref="D16:D23" si="25">LEFT(A16,1)</f>
        <v/>
      </c>
      <c r="E16" t="str">
        <f t="shared" ref="E16:E23" si="26">MID(A16,2,1)</f>
        <v/>
      </c>
      <c r="F16" t="str">
        <f t="shared" ref="F16:F23" si="27">RIGHT(A16,1)</f>
        <v/>
      </c>
      <c r="H16" t="str">
        <f t="shared" ref="H16:H23" si="28">D16&amp;E16&amp;F16</f>
        <v/>
      </c>
      <c r="I16" t="str">
        <f t="shared" ref="I16:I23" si="29">D16&amp;F16&amp;E16</f>
        <v/>
      </c>
      <c r="J16" t="str">
        <f t="shared" ref="J16:J23" si="30">E16&amp;F16&amp;D16</f>
        <v/>
      </c>
      <c r="K16" t="str">
        <f t="shared" ref="K16:K23" si="31">E16&amp;D16&amp;F16</f>
        <v/>
      </c>
      <c r="L16" t="str">
        <f t="shared" ref="L16:L23" si="32">F16&amp;D16&amp;E16</f>
        <v/>
      </c>
      <c r="M16" t="str">
        <f t="shared" ref="M16:M23" si="33">F16&amp;E16&amp;D16</f>
        <v/>
      </c>
      <c r="Q16" s="1" t="str">
        <f t="shared" si="24"/>
        <v/>
      </c>
      <c r="R16">
        <f>B3</f>
        <v>0</v>
      </c>
      <c r="S16" t="s">
        <v>1</v>
      </c>
      <c r="T16">
        <v>1016</v>
      </c>
    </row>
    <row r="17" spans="1:20">
      <c r="A17" s="3"/>
      <c r="C17" t="s">
        <v>1</v>
      </c>
      <c r="D17" t="str">
        <f t="shared" si="25"/>
        <v/>
      </c>
      <c r="E17" t="str">
        <f t="shared" si="26"/>
        <v/>
      </c>
      <c r="F17" t="str">
        <f t="shared" si="27"/>
        <v/>
      </c>
      <c r="H17" t="str">
        <f t="shared" si="28"/>
        <v/>
      </c>
      <c r="I17" t="str">
        <f t="shared" si="29"/>
        <v/>
      </c>
      <c r="J17" t="str">
        <f t="shared" si="30"/>
        <v/>
      </c>
      <c r="K17" t="str">
        <f t="shared" si="31"/>
        <v/>
      </c>
      <c r="L17" t="str">
        <f t="shared" si="32"/>
        <v/>
      </c>
      <c r="M17" t="str">
        <f t="shared" si="33"/>
        <v/>
      </c>
      <c r="Q17" s="1" t="str">
        <f t="shared" si="24"/>
        <v/>
      </c>
      <c r="R17">
        <f>$B$3</f>
        <v>0</v>
      </c>
      <c r="S17" t="s">
        <v>1</v>
      </c>
      <c r="T17">
        <v>1017</v>
      </c>
    </row>
    <row r="18" spans="1:20">
      <c r="A18" s="3"/>
      <c r="C18" t="s">
        <v>1</v>
      </c>
      <c r="D18" t="str">
        <f t="shared" si="25"/>
        <v/>
      </c>
      <c r="E18" t="str">
        <f t="shared" si="26"/>
        <v/>
      </c>
      <c r="F18" t="str">
        <f t="shared" si="27"/>
        <v/>
      </c>
      <c r="H18" t="str">
        <f t="shared" si="28"/>
        <v/>
      </c>
      <c r="I18" t="str">
        <f t="shared" si="29"/>
        <v/>
      </c>
      <c r="J18" t="str">
        <f t="shared" si="30"/>
        <v/>
      </c>
      <c r="K18" t="str">
        <f t="shared" si="31"/>
        <v/>
      </c>
      <c r="L18" t="str">
        <f t="shared" si="32"/>
        <v/>
      </c>
      <c r="M18" t="str">
        <f t="shared" si="33"/>
        <v/>
      </c>
      <c r="Q18" s="1" t="str">
        <f t="shared" si="24"/>
        <v/>
      </c>
      <c r="R18">
        <f>$B$3</f>
        <v>0</v>
      </c>
      <c r="S18" t="s">
        <v>1</v>
      </c>
      <c r="T18">
        <v>1018</v>
      </c>
    </row>
    <row r="19" spans="1:20">
      <c r="A19" s="3"/>
      <c r="D19" t="str">
        <f t="shared" si="25"/>
        <v/>
      </c>
      <c r="E19" t="str">
        <f t="shared" si="26"/>
        <v/>
      </c>
      <c r="F19" t="str">
        <f t="shared" si="27"/>
        <v/>
      </c>
      <c r="H19" t="str">
        <f t="shared" si="28"/>
        <v/>
      </c>
      <c r="I19" t="str">
        <f t="shared" si="29"/>
        <v/>
      </c>
      <c r="J19" t="str">
        <f t="shared" si="30"/>
        <v/>
      </c>
      <c r="K19" t="str">
        <f t="shared" si="31"/>
        <v/>
      </c>
      <c r="L19" t="str">
        <f t="shared" si="32"/>
        <v/>
      </c>
      <c r="M19" t="str">
        <f t="shared" si="33"/>
        <v/>
      </c>
      <c r="Q19" t="str">
        <f>INDEX($H$4:$M$500,COLUMN(A1),ROW(A1))</f>
        <v/>
      </c>
      <c r="R19">
        <f>$B$4</f>
        <v>0</v>
      </c>
      <c r="S19" t="s">
        <v>1</v>
      </c>
      <c r="T19">
        <v>1019</v>
      </c>
    </row>
    <row r="20" spans="1:20">
      <c r="A20" s="3"/>
      <c r="D20" t="str">
        <f t="shared" si="25"/>
        <v/>
      </c>
      <c r="E20" t="str">
        <f t="shared" si="26"/>
        <v/>
      </c>
      <c r="F20" t="str">
        <f t="shared" si="27"/>
        <v/>
      </c>
      <c r="H20" t="str">
        <f t="shared" si="28"/>
        <v/>
      </c>
      <c r="I20" t="str">
        <f t="shared" si="29"/>
        <v/>
      </c>
      <c r="J20" t="str">
        <f t="shared" si="30"/>
        <v/>
      </c>
      <c r="K20" t="str">
        <f t="shared" si="31"/>
        <v/>
      </c>
      <c r="L20" t="str">
        <f t="shared" si="32"/>
        <v/>
      </c>
      <c r="M20" t="str">
        <f t="shared" si="33"/>
        <v/>
      </c>
      <c r="Q20" t="str">
        <f t="shared" ref="Q20:Q24" si="34">INDEX($H$4:$M$500,COLUMN(A2),ROW(A2))</f>
        <v/>
      </c>
      <c r="R20">
        <f t="shared" ref="R20:R24" si="35">$B$4</f>
        <v>0</v>
      </c>
      <c r="S20" t="s">
        <v>1</v>
      </c>
      <c r="T20">
        <v>1020</v>
      </c>
    </row>
    <row r="21" spans="1:20">
      <c r="A21" s="3"/>
      <c r="D21" t="str">
        <f t="shared" si="25"/>
        <v/>
      </c>
      <c r="E21" t="str">
        <f t="shared" si="26"/>
        <v/>
      </c>
      <c r="F21" t="str">
        <f t="shared" si="27"/>
        <v/>
      </c>
      <c r="H21" t="str">
        <f t="shared" si="28"/>
        <v/>
      </c>
      <c r="I21" t="str">
        <f t="shared" si="29"/>
        <v/>
      </c>
      <c r="J21" t="str">
        <f t="shared" si="30"/>
        <v/>
      </c>
      <c r="K21" t="str">
        <f t="shared" si="31"/>
        <v/>
      </c>
      <c r="L21" t="str">
        <f t="shared" si="32"/>
        <v/>
      </c>
      <c r="M21" t="str">
        <f t="shared" si="33"/>
        <v/>
      </c>
      <c r="Q21" t="str">
        <f t="shared" si="34"/>
        <v/>
      </c>
      <c r="R21">
        <f t="shared" si="35"/>
        <v>0</v>
      </c>
      <c r="S21" t="s">
        <v>1</v>
      </c>
      <c r="T21">
        <v>1021</v>
      </c>
    </row>
    <row r="22" spans="1:20">
      <c r="D22" t="str">
        <f t="shared" si="25"/>
        <v/>
      </c>
      <c r="E22" t="str">
        <f t="shared" si="26"/>
        <v/>
      </c>
      <c r="F22" t="str">
        <f t="shared" si="27"/>
        <v/>
      </c>
      <c r="H22" t="str">
        <f t="shared" si="28"/>
        <v/>
      </c>
      <c r="I22" t="str">
        <f t="shared" si="29"/>
        <v/>
      </c>
      <c r="J22" t="str">
        <f t="shared" si="30"/>
        <v/>
      </c>
      <c r="K22" t="str">
        <f t="shared" si="31"/>
        <v/>
      </c>
      <c r="L22" t="str">
        <f t="shared" si="32"/>
        <v/>
      </c>
      <c r="M22" t="str">
        <f t="shared" si="33"/>
        <v/>
      </c>
      <c r="Q22" t="str">
        <f t="shared" si="34"/>
        <v/>
      </c>
      <c r="R22">
        <f t="shared" si="35"/>
        <v>0</v>
      </c>
      <c r="S22" t="s">
        <v>1</v>
      </c>
      <c r="T22">
        <v>1022</v>
      </c>
    </row>
    <row r="23" spans="1:20">
      <c r="D23" t="str">
        <f t="shared" si="25"/>
        <v/>
      </c>
      <c r="E23" t="str">
        <f t="shared" si="26"/>
        <v/>
      </c>
      <c r="F23" t="str">
        <f t="shared" si="27"/>
        <v/>
      </c>
      <c r="H23" t="str">
        <f t="shared" si="28"/>
        <v/>
      </c>
      <c r="I23" t="str">
        <f t="shared" si="29"/>
        <v/>
      </c>
      <c r="J23" t="str">
        <f t="shared" si="30"/>
        <v/>
      </c>
      <c r="K23" t="str">
        <f t="shared" si="31"/>
        <v/>
      </c>
      <c r="L23" t="str">
        <f t="shared" si="32"/>
        <v/>
      </c>
      <c r="M23" t="str">
        <f t="shared" si="33"/>
        <v/>
      </c>
      <c r="Q23" t="str">
        <f t="shared" si="34"/>
        <v/>
      </c>
      <c r="R23">
        <f t="shared" si="35"/>
        <v>0</v>
      </c>
      <c r="S23" t="s">
        <v>1</v>
      </c>
      <c r="T23">
        <v>1023</v>
      </c>
    </row>
    <row r="24" spans="1:20">
      <c r="Q24" t="str">
        <f t="shared" si="34"/>
        <v/>
      </c>
      <c r="R24">
        <f t="shared" si="35"/>
        <v>0</v>
      </c>
      <c r="S24" t="s">
        <v>1</v>
      </c>
      <c r="T24">
        <v>1024</v>
      </c>
    </row>
    <row r="25" spans="1:20">
      <c r="Q25" s="1" t="str">
        <f>INDEX($H$5:$M$500,COLUMN(A1),ROW(A1))</f>
        <v/>
      </c>
      <c r="R25">
        <f>$B$5</f>
        <v>0</v>
      </c>
      <c r="S25" t="s">
        <v>1</v>
      </c>
      <c r="T25">
        <v>1025</v>
      </c>
    </row>
    <row r="26" spans="1:20">
      <c r="Q26" s="1" t="str">
        <f t="shared" ref="Q26:Q30" si="36">INDEX($H$5:$M$500,COLUMN(A2),ROW(A2))</f>
        <v/>
      </c>
      <c r="R26">
        <f t="shared" ref="R26:R30" si="37">$B$5</f>
        <v>0</v>
      </c>
      <c r="S26" t="s">
        <v>1</v>
      </c>
      <c r="T26">
        <v>1026</v>
      </c>
    </row>
    <row r="27" spans="1:20">
      <c r="Q27" s="1" t="str">
        <f t="shared" si="36"/>
        <v/>
      </c>
      <c r="R27">
        <f t="shared" si="37"/>
        <v>0</v>
      </c>
      <c r="S27" t="s">
        <v>1</v>
      </c>
      <c r="T27">
        <v>1027</v>
      </c>
    </row>
    <row r="28" spans="1:20">
      <c r="Q28" s="1" t="str">
        <f t="shared" si="36"/>
        <v/>
      </c>
      <c r="R28">
        <f t="shared" si="37"/>
        <v>0</v>
      </c>
      <c r="S28" t="s">
        <v>1</v>
      </c>
      <c r="T28">
        <v>1028</v>
      </c>
    </row>
    <row r="29" spans="1:20">
      <c r="Q29" s="1" t="str">
        <f t="shared" si="36"/>
        <v/>
      </c>
      <c r="R29">
        <f t="shared" si="37"/>
        <v>0</v>
      </c>
      <c r="S29" t="s">
        <v>1</v>
      </c>
      <c r="T29">
        <v>1029</v>
      </c>
    </row>
    <row r="30" spans="1:20">
      <c r="Q30" s="1" t="str">
        <f t="shared" si="36"/>
        <v/>
      </c>
      <c r="R30">
        <f t="shared" si="37"/>
        <v>0</v>
      </c>
      <c r="S30" t="s">
        <v>1</v>
      </c>
      <c r="T30">
        <v>1030</v>
      </c>
    </row>
    <row r="31" spans="1:20">
      <c r="Q31" t="str">
        <f>INDEX($H$6:$M$500,COLUMN(A1),ROW(A1))</f>
        <v/>
      </c>
      <c r="R31">
        <f>$B$6</f>
        <v>0</v>
      </c>
      <c r="S31" t="s">
        <v>1</v>
      </c>
      <c r="T31">
        <v>1031</v>
      </c>
    </row>
    <row r="32" spans="1:20">
      <c r="Q32" t="str">
        <f t="shared" ref="Q32:Q36" si="38">INDEX($H$6:$M$500,COLUMN(A2),ROW(A2))</f>
        <v/>
      </c>
      <c r="R32">
        <f t="shared" ref="R32:R36" si="39">$B$6</f>
        <v>0</v>
      </c>
      <c r="S32" t="s">
        <v>1</v>
      </c>
      <c r="T32">
        <v>1032</v>
      </c>
    </row>
    <row r="33" spans="17:20">
      <c r="Q33" t="str">
        <f t="shared" si="38"/>
        <v/>
      </c>
      <c r="R33">
        <f t="shared" si="39"/>
        <v>0</v>
      </c>
      <c r="S33" t="s">
        <v>1</v>
      </c>
      <c r="T33">
        <v>1033</v>
      </c>
    </row>
    <row r="34" spans="17:20">
      <c r="Q34" t="str">
        <f t="shared" si="38"/>
        <v/>
      </c>
      <c r="R34">
        <f t="shared" si="39"/>
        <v>0</v>
      </c>
      <c r="S34" t="s">
        <v>1</v>
      </c>
      <c r="T34">
        <v>1034</v>
      </c>
    </row>
    <row r="35" spans="17:20">
      <c r="Q35" t="str">
        <f t="shared" si="38"/>
        <v/>
      </c>
      <c r="R35">
        <f t="shared" si="39"/>
        <v>0</v>
      </c>
      <c r="S35" t="s">
        <v>1</v>
      </c>
      <c r="T35">
        <v>1035</v>
      </c>
    </row>
    <row r="36" spans="17:20">
      <c r="Q36" t="str">
        <f t="shared" si="38"/>
        <v/>
      </c>
      <c r="R36">
        <f t="shared" si="39"/>
        <v>0</v>
      </c>
      <c r="S36" t="s">
        <v>1</v>
      </c>
      <c r="T36">
        <v>1036</v>
      </c>
    </row>
    <row r="37" spans="17:20">
      <c r="Q37" s="1" t="str">
        <f>INDEX($H$7:$M$500,COLUMN(A1),ROW(A1))</f>
        <v/>
      </c>
      <c r="R37">
        <f t="shared" ref="R37:R42" si="40">$B$7</f>
        <v>0</v>
      </c>
      <c r="S37" t="s">
        <v>1</v>
      </c>
      <c r="T37">
        <v>1037</v>
      </c>
    </row>
    <row r="38" spans="17:20">
      <c r="Q38" s="1" t="str">
        <f t="shared" ref="Q38:Q42" si="41">INDEX($H$7:$M$500,COLUMN(A2),ROW(A2))</f>
        <v/>
      </c>
      <c r="R38">
        <f t="shared" si="40"/>
        <v>0</v>
      </c>
      <c r="S38" t="s">
        <v>1</v>
      </c>
      <c r="T38">
        <v>1038</v>
      </c>
    </row>
    <row r="39" spans="17:20">
      <c r="Q39" s="1" t="str">
        <f t="shared" si="41"/>
        <v/>
      </c>
      <c r="R39">
        <f t="shared" si="40"/>
        <v>0</v>
      </c>
      <c r="S39" t="s">
        <v>1</v>
      </c>
      <c r="T39">
        <v>1039</v>
      </c>
    </row>
    <row r="40" spans="17:20">
      <c r="Q40" s="1" t="str">
        <f t="shared" si="41"/>
        <v/>
      </c>
      <c r="R40">
        <f t="shared" si="40"/>
        <v>0</v>
      </c>
      <c r="S40" t="s">
        <v>1</v>
      </c>
      <c r="T40">
        <v>1040</v>
      </c>
    </row>
    <row r="41" spans="17:20">
      <c r="Q41" s="1" t="str">
        <f t="shared" si="41"/>
        <v/>
      </c>
      <c r="R41">
        <f t="shared" si="40"/>
        <v>0</v>
      </c>
      <c r="S41" t="s">
        <v>1</v>
      </c>
      <c r="T41">
        <v>1041</v>
      </c>
    </row>
    <row r="42" spans="17:20">
      <c r="Q42" s="1" t="str">
        <f t="shared" si="41"/>
        <v/>
      </c>
      <c r="R42">
        <f t="shared" si="40"/>
        <v>0</v>
      </c>
      <c r="S42" t="s">
        <v>1</v>
      </c>
      <c r="T42">
        <v>1042</v>
      </c>
    </row>
    <row r="43" spans="17:20">
      <c r="Q43" t="str">
        <f>INDEX($H$8:$M$500,COLUMN(A1),ROW(A1))</f>
        <v/>
      </c>
      <c r="R43">
        <f>$B$8</f>
        <v>0</v>
      </c>
      <c r="S43" t="s">
        <v>1</v>
      </c>
      <c r="T43">
        <v>1043</v>
      </c>
    </row>
    <row r="44" spans="17:20">
      <c r="Q44" t="str">
        <f t="shared" ref="Q44:Q48" si="42">INDEX($H$8:$M$500,COLUMN(A2),ROW(A2))</f>
        <v/>
      </c>
      <c r="R44">
        <f t="shared" ref="R44:R48" si="43">$B$8</f>
        <v>0</v>
      </c>
      <c r="S44" t="s">
        <v>1</v>
      </c>
      <c r="T44">
        <v>1044</v>
      </c>
    </row>
    <row r="45" spans="17:20">
      <c r="Q45" t="str">
        <f t="shared" si="42"/>
        <v/>
      </c>
      <c r="R45">
        <f t="shared" si="43"/>
        <v>0</v>
      </c>
      <c r="S45" t="s">
        <v>1</v>
      </c>
      <c r="T45">
        <v>1045</v>
      </c>
    </row>
    <row r="46" spans="17:20">
      <c r="Q46" t="str">
        <f t="shared" si="42"/>
        <v/>
      </c>
      <c r="R46">
        <f t="shared" si="43"/>
        <v>0</v>
      </c>
      <c r="S46" t="s">
        <v>1</v>
      </c>
      <c r="T46">
        <v>1046</v>
      </c>
    </row>
    <row r="47" spans="17:20">
      <c r="Q47" t="str">
        <f t="shared" si="42"/>
        <v/>
      </c>
      <c r="R47">
        <f t="shared" si="43"/>
        <v>0</v>
      </c>
      <c r="S47" t="s">
        <v>1</v>
      </c>
      <c r="T47">
        <v>1047</v>
      </c>
    </row>
    <row r="48" spans="17:20">
      <c r="Q48" t="str">
        <f t="shared" si="42"/>
        <v/>
      </c>
      <c r="R48">
        <f t="shared" si="43"/>
        <v>0</v>
      </c>
      <c r="S48" t="s">
        <v>1</v>
      </c>
      <c r="T48">
        <v>1048</v>
      </c>
    </row>
    <row r="49" spans="17:20">
      <c r="Q49" s="1" t="str">
        <f>INDEX($H$9:$M$500,COLUMN(A1),ROW(A1))</f>
        <v/>
      </c>
      <c r="R49">
        <f>$B$9</f>
        <v>0</v>
      </c>
      <c r="S49" t="s">
        <v>1</v>
      </c>
      <c r="T49">
        <v>1049</v>
      </c>
    </row>
    <row r="50" spans="17:20">
      <c r="Q50" s="1" t="str">
        <f t="shared" ref="Q50:Q51" si="44">INDEX($H$9:$M$500,COLUMN(A2),ROW(A2))</f>
        <v/>
      </c>
      <c r="R50">
        <f t="shared" ref="R50:R54" si="45">$B$9</f>
        <v>0</v>
      </c>
      <c r="S50" t="s">
        <v>1</v>
      </c>
      <c r="T50">
        <v>1050</v>
      </c>
    </row>
    <row r="51" spans="17:20">
      <c r="Q51" s="1" t="str">
        <f t="shared" si="44"/>
        <v/>
      </c>
      <c r="R51">
        <f t="shared" si="45"/>
        <v>0</v>
      </c>
      <c r="S51" t="s">
        <v>1</v>
      </c>
      <c r="T51">
        <v>1051</v>
      </c>
    </row>
    <row r="52" spans="17:20">
      <c r="Q52" s="1" t="str">
        <f t="shared" ref="Q52:Q54" si="46">INDEX($H$9:$M$500,COLUMN(A4),ROW(A4))</f>
        <v/>
      </c>
      <c r="R52">
        <f t="shared" si="45"/>
        <v>0</v>
      </c>
      <c r="S52" t="s">
        <v>1</v>
      </c>
      <c r="T52">
        <v>1052</v>
      </c>
    </row>
    <row r="53" spans="17:20">
      <c r="Q53" s="1" t="str">
        <f t="shared" si="46"/>
        <v/>
      </c>
      <c r="R53">
        <f t="shared" si="45"/>
        <v>0</v>
      </c>
      <c r="S53" t="s">
        <v>1</v>
      </c>
      <c r="T53">
        <v>1053</v>
      </c>
    </row>
    <row r="54" spans="17:20">
      <c r="Q54" s="1" t="str">
        <f t="shared" si="46"/>
        <v/>
      </c>
      <c r="R54">
        <f t="shared" si="45"/>
        <v>0</v>
      </c>
      <c r="S54" t="s">
        <v>1</v>
      </c>
      <c r="T54">
        <v>1054</v>
      </c>
    </row>
    <row r="55" spans="17:20">
      <c r="Q55" t="str">
        <f>INDEX($H$10:$M$500,COLUMN(A1),ROW(A1))</f>
        <v/>
      </c>
      <c r="R55">
        <f>$B$10</f>
        <v>0</v>
      </c>
      <c r="S55" t="s">
        <v>1</v>
      </c>
      <c r="T55">
        <v>1055</v>
      </c>
    </row>
    <row r="56" spans="17:20">
      <c r="Q56" t="str">
        <f t="shared" ref="Q56:Q60" si="47">INDEX($H$10:$M$500,COLUMN(A2),ROW(A2))</f>
        <v/>
      </c>
      <c r="R56">
        <f t="shared" ref="R56:R60" si="48">$B$10</f>
        <v>0</v>
      </c>
      <c r="S56" t="s">
        <v>1</v>
      </c>
      <c r="T56">
        <v>1056</v>
      </c>
    </row>
    <row r="57" spans="17:20">
      <c r="Q57" t="str">
        <f t="shared" si="47"/>
        <v/>
      </c>
      <c r="R57">
        <f t="shared" si="48"/>
        <v>0</v>
      </c>
      <c r="S57" t="s">
        <v>1</v>
      </c>
      <c r="T57">
        <v>1057</v>
      </c>
    </row>
    <row r="58" spans="17:20">
      <c r="Q58" t="str">
        <f t="shared" si="47"/>
        <v/>
      </c>
      <c r="R58">
        <f t="shared" si="48"/>
        <v>0</v>
      </c>
      <c r="S58" t="s">
        <v>1</v>
      </c>
      <c r="T58">
        <v>1058</v>
      </c>
    </row>
    <row r="59" spans="17:20">
      <c r="Q59" t="str">
        <f t="shared" si="47"/>
        <v/>
      </c>
      <c r="R59">
        <f t="shared" si="48"/>
        <v>0</v>
      </c>
      <c r="S59" t="s">
        <v>1</v>
      </c>
      <c r="T59">
        <v>1059</v>
      </c>
    </row>
    <row r="60" spans="17:20">
      <c r="Q60" t="str">
        <f t="shared" si="47"/>
        <v/>
      </c>
      <c r="R60">
        <f t="shared" si="48"/>
        <v>0</v>
      </c>
      <c r="S60" t="s">
        <v>1</v>
      </c>
      <c r="T60">
        <v>1060</v>
      </c>
    </row>
    <row r="61" spans="17:20">
      <c r="Q61" s="1" t="str">
        <f>INDEX($H$11:$M$500,COLUMN(A1),ROW(A1))</f>
        <v/>
      </c>
      <c r="R61">
        <f>$B$11</f>
        <v>0</v>
      </c>
      <c r="S61" t="s">
        <v>1</v>
      </c>
      <c r="T61">
        <v>1061</v>
      </c>
    </row>
    <row r="62" spans="17:20">
      <c r="Q62" s="1" t="str">
        <f t="shared" ref="Q62:Q66" si="49">INDEX($H$11:$M$500,COLUMN(A2),ROW(A2))</f>
        <v/>
      </c>
      <c r="R62">
        <f t="shared" ref="R62:R66" si="50">$B$9</f>
        <v>0</v>
      </c>
      <c r="S62" t="s">
        <v>1</v>
      </c>
      <c r="T62">
        <v>1062</v>
      </c>
    </row>
    <row r="63" spans="17:20">
      <c r="Q63" s="1" t="str">
        <f t="shared" si="49"/>
        <v/>
      </c>
      <c r="R63">
        <f t="shared" si="50"/>
        <v>0</v>
      </c>
      <c r="S63" t="s">
        <v>1</v>
      </c>
      <c r="T63">
        <v>1063</v>
      </c>
    </row>
    <row r="64" spans="17:20">
      <c r="Q64" s="1" t="str">
        <f t="shared" si="49"/>
        <v/>
      </c>
      <c r="R64">
        <f t="shared" si="50"/>
        <v>0</v>
      </c>
      <c r="S64" t="s">
        <v>1</v>
      </c>
      <c r="T64">
        <v>1064</v>
      </c>
    </row>
    <row r="65" spans="17:20">
      <c r="Q65" s="1" t="str">
        <f t="shared" si="49"/>
        <v/>
      </c>
      <c r="R65">
        <f t="shared" si="50"/>
        <v>0</v>
      </c>
      <c r="S65" t="s">
        <v>1</v>
      </c>
      <c r="T65">
        <v>1065</v>
      </c>
    </row>
    <row r="66" spans="17:20">
      <c r="Q66" s="1" t="str">
        <f t="shared" si="49"/>
        <v/>
      </c>
      <c r="R66">
        <f t="shared" si="50"/>
        <v>0</v>
      </c>
      <c r="S66" t="s">
        <v>1</v>
      </c>
      <c r="T66">
        <v>1066</v>
      </c>
    </row>
    <row r="67" spans="17:20">
      <c r="Q67" t="str">
        <f>INDEX($H$12:$M$500,COLUMN(A1),ROW(A1))</f>
        <v/>
      </c>
      <c r="R67">
        <f>$B$12</f>
        <v>0</v>
      </c>
      <c r="S67" t="s">
        <v>1</v>
      </c>
      <c r="T67">
        <v>1067</v>
      </c>
    </row>
    <row r="68" spans="17:20">
      <c r="Q68" t="str">
        <f t="shared" ref="Q68:Q72" si="51">INDEX($H$12:$M$500,COLUMN(A2),ROW(A2))</f>
        <v/>
      </c>
      <c r="R68">
        <f t="shared" ref="R68:R72" si="52">$B$12</f>
        <v>0</v>
      </c>
      <c r="S68" t="s">
        <v>1</v>
      </c>
      <c r="T68">
        <v>1068</v>
      </c>
    </row>
    <row r="69" spans="17:20">
      <c r="Q69" t="str">
        <f t="shared" si="51"/>
        <v/>
      </c>
      <c r="R69">
        <f t="shared" si="52"/>
        <v>0</v>
      </c>
      <c r="S69" t="s">
        <v>1</v>
      </c>
      <c r="T69">
        <v>1069</v>
      </c>
    </row>
    <row r="70" spans="17:20">
      <c r="Q70" t="str">
        <f t="shared" si="51"/>
        <v/>
      </c>
      <c r="R70">
        <f t="shared" si="52"/>
        <v>0</v>
      </c>
      <c r="S70" t="s">
        <v>1</v>
      </c>
      <c r="T70">
        <v>1070</v>
      </c>
    </row>
    <row r="71" spans="17:20">
      <c r="Q71" t="str">
        <f t="shared" si="51"/>
        <v/>
      </c>
      <c r="R71">
        <f t="shared" si="52"/>
        <v>0</v>
      </c>
      <c r="S71" t="s">
        <v>1</v>
      </c>
      <c r="T71">
        <v>1071</v>
      </c>
    </row>
    <row r="72" spans="17:20">
      <c r="Q72" t="str">
        <f t="shared" si="51"/>
        <v/>
      </c>
      <c r="R72">
        <f t="shared" si="52"/>
        <v>0</v>
      </c>
      <c r="S72" t="s">
        <v>1</v>
      </c>
      <c r="T72">
        <v>1072</v>
      </c>
    </row>
    <row r="73" spans="17:20">
      <c r="Q73" s="1" t="str">
        <f>INDEX($H$13:$M$500,COLUMN(A1),ROW(A1))</f>
        <v/>
      </c>
      <c r="R73">
        <f>$B$13</f>
        <v>0</v>
      </c>
      <c r="S73" t="s">
        <v>1</v>
      </c>
      <c r="T73">
        <v>1073</v>
      </c>
    </row>
    <row r="74" spans="17:20">
      <c r="Q74" s="1" t="str">
        <f t="shared" ref="Q74:Q78" si="53">INDEX($H$13:$M$500,COLUMN(A2),ROW(A2))</f>
        <v/>
      </c>
      <c r="R74">
        <f t="shared" ref="R74:R78" si="54">$B$13</f>
        <v>0</v>
      </c>
      <c r="S74" t="s">
        <v>1</v>
      </c>
      <c r="T74">
        <v>1074</v>
      </c>
    </row>
    <row r="75" spans="17:20">
      <c r="Q75" s="1" t="str">
        <f t="shared" si="53"/>
        <v/>
      </c>
      <c r="R75">
        <f t="shared" si="54"/>
        <v>0</v>
      </c>
      <c r="S75" t="s">
        <v>1</v>
      </c>
      <c r="T75">
        <v>1075</v>
      </c>
    </row>
    <row r="76" spans="17:20">
      <c r="Q76" s="1" t="str">
        <f t="shared" si="53"/>
        <v/>
      </c>
      <c r="R76">
        <f t="shared" si="54"/>
        <v>0</v>
      </c>
      <c r="S76" t="s">
        <v>1</v>
      </c>
      <c r="T76">
        <v>1076</v>
      </c>
    </row>
    <row r="77" spans="17:20">
      <c r="Q77" s="1" t="str">
        <f t="shared" si="53"/>
        <v/>
      </c>
      <c r="R77">
        <f t="shared" si="54"/>
        <v>0</v>
      </c>
      <c r="S77" t="s">
        <v>1</v>
      </c>
      <c r="T77">
        <v>1077</v>
      </c>
    </row>
    <row r="78" spans="17:20">
      <c r="Q78" s="1" t="str">
        <f t="shared" si="53"/>
        <v/>
      </c>
      <c r="R78">
        <f t="shared" si="54"/>
        <v>0</v>
      </c>
      <c r="S78" t="s">
        <v>1</v>
      </c>
      <c r="T78">
        <v>1078</v>
      </c>
    </row>
    <row r="79" spans="17:20">
      <c r="Q79" t="str">
        <f>INDEX($H$14:$M$500,COLUMN(A1),ROW(A1))</f>
        <v/>
      </c>
      <c r="R79">
        <f>$B$14</f>
        <v>0</v>
      </c>
      <c r="S79" t="s">
        <v>1</v>
      </c>
      <c r="T79">
        <v>1079</v>
      </c>
    </row>
    <row r="80" spans="17:20">
      <c r="Q80" t="str">
        <f t="shared" ref="Q80:Q84" si="55">INDEX($H$14:$M$500,COLUMN(A2),ROW(A2))</f>
        <v/>
      </c>
      <c r="R80">
        <f t="shared" ref="R80:R84" si="56">$B$14</f>
        <v>0</v>
      </c>
      <c r="S80" t="s">
        <v>1</v>
      </c>
      <c r="T80">
        <v>1080</v>
      </c>
    </row>
    <row r="81" spans="17:20">
      <c r="Q81" t="str">
        <f t="shared" si="55"/>
        <v/>
      </c>
      <c r="R81">
        <f t="shared" si="56"/>
        <v>0</v>
      </c>
      <c r="S81" t="s">
        <v>1</v>
      </c>
      <c r="T81">
        <v>1081</v>
      </c>
    </row>
    <row r="82" spans="17:20">
      <c r="Q82" t="str">
        <f t="shared" si="55"/>
        <v/>
      </c>
      <c r="R82">
        <f t="shared" si="56"/>
        <v>0</v>
      </c>
      <c r="S82" t="s">
        <v>1</v>
      </c>
      <c r="T82">
        <v>1082</v>
      </c>
    </row>
    <row r="83" spans="17:20">
      <c r="Q83" t="str">
        <f t="shared" si="55"/>
        <v/>
      </c>
      <c r="R83">
        <f t="shared" si="56"/>
        <v>0</v>
      </c>
      <c r="S83" t="s">
        <v>1</v>
      </c>
      <c r="T83">
        <v>1083</v>
      </c>
    </row>
    <row r="84" spans="17:20">
      <c r="Q84" t="str">
        <f t="shared" si="55"/>
        <v/>
      </c>
      <c r="R84">
        <f t="shared" si="56"/>
        <v>0</v>
      </c>
      <c r="S84" t="s">
        <v>1</v>
      </c>
      <c r="T84">
        <v>1084</v>
      </c>
    </row>
    <row r="85" spans="17:20">
      <c r="Q85" s="1" t="str">
        <f>INDEX($H$15:$M$500,COLUMN(A1),ROW(A1))</f>
        <v/>
      </c>
      <c r="R85">
        <f>$B$15</f>
        <v>0</v>
      </c>
      <c r="S85" t="s">
        <v>1</v>
      </c>
      <c r="T85">
        <v>1085</v>
      </c>
    </row>
    <row r="86" spans="17:20">
      <c r="Q86" s="1" t="str">
        <f t="shared" ref="Q86:Q90" si="57">INDEX($H$15:$M$500,COLUMN(A2),ROW(A2))</f>
        <v/>
      </c>
      <c r="R86">
        <f t="shared" ref="R86:R90" si="58">$B$15</f>
        <v>0</v>
      </c>
      <c r="S86" t="s">
        <v>1</v>
      </c>
      <c r="T86">
        <v>1086</v>
      </c>
    </row>
    <row r="87" spans="17:20">
      <c r="Q87" s="1" t="str">
        <f t="shared" si="57"/>
        <v/>
      </c>
      <c r="R87">
        <f t="shared" si="58"/>
        <v>0</v>
      </c>
      <c r="S87" t="s">
        <v>1</v>
      </c>
      <c r="T87">
        <v>1087</v>
      </c>
    </row>
    <row r="88" spans="17:20">
      <c r="Q88" s="1" t="str">
        <f t="shared" si="57"/>
        <v/>
      </c>
      <c r="R88">
        <f t="shared" si="58"/>
        <v>0</v>
      </c>
      <c r="S88" t="s">
        <v>1</v>
      </c>
      <c r="T88">
        <v>1088</v>
      </c>
    </row>
    <row r="89" spans="17:20">
      <c r="Q89" s="1" t="str">
        <f t="shared" si="57"/>
        <v/>
      </c>
      <c r="R89">
        <f t="shared" si="58"/>
        <v>0</v>
      </c>
      <c r="S89" t="s">
        <v>1</v>
      </c>
      <c r="T89">
        <v>1089</v>
      </c>
    </row>
    <row r="90" spans="17:20">
      <c r="Q90" s="1" t="str">
        <f t="shared" si="57"/>
        <v/>
      </c>
      <c r="R90">
        <f t="shared" si="58"/>
        <v>0</v>
      </c>
      <c r="S90" t="s">
        <v>1</v>
      </c>
      <c r="T90">
        <v>1090</v>
      </c>
    </row>
    <row r="91" spans="17:20">
      <c r="Q91" t="str">
        <f>INDEX($H$16:$M$500,COLUMN(A1),ROW(A1))</f>
        <v/>
      </c>
      <c r="R91">
        <f>$B$16</f>
        <v>0</v>
      </c>
      <c r="S91" t="s">
        <v>1</v>
      </c>
      <c r="T91">
        <v>1091</v>
      </c>
    </row>
    <row r="92" spans="17:20">
      <c r="Q92" t="str">
        <f t="shared" ref="Q92:Q96" si="59">INDEX($H$16:$M$500,COLUMN(A2),ROW(A2))</f>
        <v/>
      </c>
      <c r="R92">
        <f t="shared" ref="R92:R96" si="60">$B$16</f>
        <v>0</v>
      </c>
      <c r="S92" t="s">
        <v>1</v>
      </c>
      <c r="T92">
        <v>1092</v>
      </c>
    </row>
    <row r="93" spans="17:20">
      <c r="Q93" t="str">
        <f t="shared" si="59"/>
        <v/>
      </c>
      <c r="R93">
        <f t="shared" si="60"/>
        <v>0</v>
      </c>
      <c r="S93" t="s">
        <v>1</v>
      </c>
      <c r="T93">
        <v>1093</v>
      </c>
    </row>
    <row r="94" spans="17:20">
      <c r="Q94" t="str">
        <f t="shared" si="59"/>
        <v/>
      </c>
      <c r="R94">
        <f t="shared" si="60"/>
        <v>0</v>
      </c>
      <c r="S94" t="s">
        <v>1</v>
      </c>
      <c r="T94">
        <v>1094</v>
      </c>
    </row>
    <row r="95" spans="17:20">
      <c r="Q95" t="str">
        <f t="shared" si="59"/>
        <v/>
      </c>
      <c r="R95">
        <f t="shared" si="60"/>
        <v>0</v>
      </c>
      <c r="S95" t="s">
        <v>1</v>
      </c>
      <c r="T95">
        <v>1095</v>
      </c>
    </row>
    <row r="96" spans="17:20">
      <c r="Q96" t="str">
        <f t="shared" si="59"/>
        <v/>
      </c>
      <c r="R96">
        <f t="shared" si="60"/>
        <v>0</v>
      </c>
      <c r="S96" t="s">
        <v>1</v>
      </c>
      <c r="T96">
        <v>1096</v>
      </c>
    </row>
    <row r="97" spans="17:20">
      <c r="Q97" s="1" t="str">
        <f>INDEX($H$17:$M$500,COLUMN(A1),ROW(A1))</f>
        <v/>
      </c>
      <c r="R97">
        <f>$B$17</f>
        <v>0</v>
      </c>
      <c r="S97" t="s">
        <v>1</v>
      </c>
      <c r="T97">
        <v>1097</v>
      </c>
    </row>
    <row r="98" spans="17:20">
      <c r="Q98" s="1" t="str">
        <f t="shared" ref="Q98:Q102" si="61">INDEX($H$17:$M$500,COLUMN(A2),ROW(A2))</f>
        <v/>
      </c>
      <c r="R98">
        <f t="shared" ref="R98:R102" si="62">$B$17</f>
        <v>0</v>
      </c>
      <c r="S98" t="s">
        <v>1</v>
      </c>
      <c r="T98">
        <v>1098</v>
      </c>
    </row>
    <row r="99" spans="17:20">
      <c r="Q99" s="1" t="str">
        <f t="shared" si="61"/>
        <v/>
      </c>
      <c r="R99">
        <f t="shared" si="62"/>
        <v>0</v>
      </c>
      <c r="S99" t="s">
        <v>1</v>
      </c>
      <c r="T99">
        <v>1099</v>
      </c>
    </row>
    <row r="100" spans="17:20">
      <c r="Q100" s="1" t="str">
        <f t="shared" si="61"/>
        <v/>
      </c>
      <c r="R100">
        <f t="shared" si="62"/>
        <v>0</v>
      </c>
      <c r="S100" t="s">
        <v>1</v>
      </c>
      <c r="T100">
        <v>1100</v>
      </c>
    </row>
    <row r="101" spans="17:20">
      <c r="Q101" s="1" t="str">
        <f t="shared" si="61"/>
        <v/>
      </c>
      <c r="R101">
        <f t="shared" si="62"/>
        <v>0</v>
      </c>
      <c r="S101" t="s">
        <v>1</v>
      </c>
      <c r="T101">
        <v>1101</v>
      </c>
    </row>
    <row r="102" spans="17:20">
      <c r="Q102" s="1" t="str">
        <f t="shared" si="61"/>
        <v/>
      </c>
      <c r="R102">
        <f t="shared" si="62"/>
        <v>0</v>
      </c>
      <c r="S102" t="s">
        <v>1</v>
      </c>
      <c r="T102">
        <v>1102</v>
      </c>
    </row>
    <row r="103" spans="17:20">
      <c r="Q103" t="str">
        <f>INDEX($H$18:$M$500,COLUMN(A1),ROW(A1))</f>
        <v/>
      </c>
      <c r="R103">
        <f>$B$18</f>
        <v>0</v>
      </c>
      <c r="S103" t="s">
        <v>1</v>
      </c>
      <c r="T103">
        <v>1103</v>
      </c>
    </row>
    <row r="104" spans="17:20">
      <c r="Q104" t="str">
        <f t="shared" ref="Q104:Q108" si="63">INDEX($H$18:$M$500,COLUMN(A2),ROW(A2))</f>
        <v/>
      </c>
      <c r="R104">
        <f t="shared" ref="R104:R108" si="64">$B$18</f>
        <v>0</v>
      </c>
      <c r="S104" t="s">
        <v>1</v>
      </c>
      <c r="T104">
        <v>1104</v>
      </c>
    </row>
    <row r="105" spans="17:20">
      <c r="Q105" t="str">
        <f t="shared" si="63"/>
        <v/>
      </c>
      <c r="R105">
        <f t="shared" si="64"/>
        <v>0</v>
      </c>
      <c r="S105" t="s">
        <v>1</v>
      </c>
      <c r="T105">
        <v>1105</v>
      </c>
    </row>
    <row r="106" spans="17:20">
      <c r="Q106" t="str">
        <f t="shared" si="63"/>
        <v/>
      </c>
      <c r="R106">
        <f t="shared" si="64"/>
        <v>0</v>
      </c>
      <c r="S106" t="s">
        <v>1</v>
      </c>
      <c r="T106">
        <v>1106</v>
      </c>
    </row>
    <row r="107" spans="17:20">
      <c r="Q107" t="str">
        <f t="shared" si="63"/>
        <v/>
      </c>
      <c r="R107">
        <f t="shared" si="64"/>
        <v>0</v>
      </c>
      <c r="S107" t="s">
        <v>1</v>
      </c>
      <c r="T107">
        <v>1107</v>
      </c>
    </row>
    <row r="108" spans="17:20">
      <c r="Q108" t="str">
        <f t="shared" si="63"/>
        <v/>
      </c>
      <c r="R108">
        <f t="shared" si="64"/>
        <v>0</v>
      </c>
      <c r="S108" t="s">
        <v>1</v>
      </c>
      <c r="T108">
        <v>1108</v>
      </c>
    </row>
    <row r="109" spans="17:20">
      <c r="Q109" s="1" t="str">
        <f>INDEX($H$19:$M$500,COLUMN(A1),ROW(A1))</f>
        <v/>
      </c>
      <c r="R109">
        <f>$B$19</f>
        <v>0</v>
      </c>
      <c r="S109" t="s">
        <v>1</v>
      </c>
      <c r="T109">
        <v>1109</v>
      </c>
    </row>
    <row r="110" spans="17:20">
      <c r="Q110" s="1" t="str">
        <f t="shared" ref="Q110:Q114" si="65">INDEX($H$19:$M$500,COLUMN(A2),ROW(A2))</f>
        <v/>
      </c>
      <c r="R110">
        <f t="shared" ref="R110:R114" si="66">$B$19</f>
        <v>0</v>
      </c>
      <c r="S110" t="s">
        <v>1</v>
      </c>
      <c r="T110">
        <v>1110</v>
      </c>
    </row>
    <row r="111" spans="17:20">
      <c r="Q111" s="1" t="str">
        <f t="shared" si="65"/>
        <v/>
      </c>
      <c r="R111">
        <f t="shared" si="66"/>
        <v>0</v>
      </c>
      <c r="S111" t="s">
        <v>1</v>
      </c>
      <c r="T111">
        <v>1111</v>
      </c>
    </row>
    <row r="112" spans="17:20">
      <c r="Q112" s="1" t="str">
        <f t="shared" si="65"/>
        <v/>
      </c>
      <c r="R112">
        <f t="shared" si="66"/>
        <v>0</v>
      </c>
      <c r="S112" t="s">
        <v>1</v>
      </c>
      <c r="T112">
        <v>1112</v>
      </c>
    </row>
    <row r="113" spans="17:20">
      <c r="Q113" s="1" t="str">
        <f t="shared" si="65"/>
        <v/>
      </c>
      <c r="R113">
        <f t="shared" si="66"/>
        <v>0</v>
      </c>
      <c r="S113" t="s">
        <v>1</v>
      </c>
      <c r="T113">
        <v>1113</v>
      </c>
    </row>
    <row r="114" spans="17:20">
      <c r="Q114" s="1" t="str">
        <f t="shared" si="65"/>
        <v/>
      </c>
      <c r="R114">
        <f t="shared" si="66"/>
        <v>0</v>
      </c>
      <c r="S114" t="s">
        <v>1</v>
      </c>
      <c r="T114">
        <v>1114</v>
      </c>
    </row>
    <row r="115" spans="17:20">
      <c r="Q115" t="str">
        <f>INDEX($H$20:$M$500,COLUMN(A1),ROW(A1))</f>
        <v/>
      </c>
      <c r="R115">
        <f>$B$20</f>
        <v>0</v>
      </c>
      <c r="S115" t="s">
        <v>1</v>
      </c>
      <c r="T115">
        <v>1115</v>
      </c>
    </row>
    <row r="116" spans="17:20">
      <c r="Q116" t="str">
        <f t="shared" ref="Q116:Q120" si="67">INDEX($H$20:$M$500,COLUMN(A2),ROW(A2))</f>
        <v/>
      </c>
      <c r="R116">
        <f t="shared" ref="R116:R119" si="68">$B$20</f>
        <v>0</v>
      </c>
      <c r="S116" t="s">
        <v>1</v>
      </c>
      <c r="T116">
        <v>1116</v>
      </c>
    </row>
    <row r="117" spans="17:20">
      <c r="Q117" t="str">
        <f t="shared" si="67"/>
        <v/>
      </c>
      <c r="R117">
        <f t="shared" si="68"/>
        <v>0</v>
      </c>
      <c r="S117" t="s">
        <v>1</v>
      </c>
      <c r="T117">
        <v>1117</v>
      </c>
    </row>
    <row r="118" spans="17:20">
      <c r="Q118" t="str">
        <f t="shared" si="67"/>
        <v/>
      </c>
      <c r="R118">
        <f t="shared" si="68"/>
        <v>0</v>
      </c>
      <c r="S118" t="s">
        <v>1</v>
      </c>
      <c r="T118">
        <v>1118</v>
      </c>
    </row>
    <row r="119" spans="17:20">
      <c r="Q119" t="str">
        <f t="shared" si="67"/>
        <v/>
      </c>
      <c r="R119">
        <f t="shared" si="68"/>
        <v>0</v>
      </c>
      <c r="S119" t="s">
        <v>1</v>
      </c>
      <c r="T119">
        <v>1119</v>
      </c>
    </row>
    <row r="120" spans="17:20">
      <c r="Q120" t="str">
        <f t="shared" si="67"/>
        <v/>
      </c>
      <c r="R120">
        <f>$B$20</f>
        <v>0</v>
      </c>
      <c r="S120" t="s">
        <v>1</v>
      </c>
      <c r="T120">
        <v>1120</v>
      </c>
    </row>
    <row r="121" spans="17:20">
      <c r="Q121" s="2"/>
      <c r="R121" s="2"/>
      <c r="S121" s="2"/>
    </row>
    <row r="122" spans="17:20">
      <c r="Q122" s="2"/>
      <c r="R122" s="2"/>
      <c r="S122" s="2"/>
    </row>
    <row r="123" spans="17:20">
      <c r="Q123" s="2"/>
      <c r="R123" s="2"/>
      <c r="S123" s="2"/>
    </row>
    <row r="124" spans="17:20">
      <c r="Q124" s="2"/>
      <c r="R124" s="2"/>
      <c r="S124" s="2"/>
    </row>
    <row r="125" spans="17:20">
      <c r="Q125" s="2"/>
      <c r="R125" s="2"/>
      <c r="S125" s="2"/>
    </row>
    <row r="126" spans="17:20">
      <c r="Q126" s="2"/>
      <c r="R126" s="2"/>
      <c r="S126" s="2"/>
    </row>
    <row r="127" spans="17:20">
      <c r="Q127" s="2"/>
      <c r="R127" s="2"/>
      <c r="S127" s="2"/>
    </row>
    <row r="128" spans="17:20">
      <c r="Q128" s="2"/>
      <c r="R128" s="2"/>
      <c r="S128" s="2"/>
    </row>
    <row r="129" spans="17:19">
      <c r="Q129" s="2"/>
      <c r="R129" s="2"/>
      <c r="S129" s="2"/>
    </row>
    <row r="130" spans="17:19">
      <c r="Q130" s="2"/>
      <c r="R130" s="2"/>
      <c r="S130" s="2"/>
    </row>
    <row r="131" spans="17:19">
      <c r="Q131" s="2"/>
      <c r="R131" s="2"/>
      <c r="S131" s="2"/>
    </row>
    <row r="132" spans="17:19">
      <c r="Q132" s="2"/>
      <c r="R132" s="2"/>
      <c r="S132" s="2"/>
    </row>
    <row r="133" spans="17:19">
      <c r="Q133" s="2"/>
      <c r="R133" s="2"/>
      <c r="S133" s="2"/>
    </row>
    <row r="134" spans="17:19">
      <c r="Q134" s="2"/>
      <c r="R134" s="2"/>
      <c r="S134" s="2"/>
    </row>
    <row r="135" spans="17:19">
      <c r="Q135" s="2"/>
      <c r="R135" s="2"/>
      <c r="S135" s="2"/>
    </row>
    <row r="136" spans="17:19">
      <c r="Q136" s="2"/>
      <c r="R136" s="2"/>
      <c r="S136" s="2"/>
    </row>
    <row r="137" spans="17:19">
      <c r="Q137" s="2"/>
      <c r="R137" s="2"/>
      <c r="S137" s="2"/>
    </row>
    <row r="138" spans="17:19">
      <c r="Q138" s="2"/>
      <c r="R138" s="2"/>
      <c r="S138" s="2"/>
    </row>
    <row r="139" spans="17:19">
      <c r="Q139" s="2"/>
      <c r="R139" s="2"/>
      <c r="S139" s="2"/>
    </row>
    <row r="140" spans="17:19">
      <c r="Q140" s="2"/>
      <c r="R140" s="2"/>
      <c r="S140" s="2"/>
    </row>
    <row r="141" spans="17:19">
      <c r="Q141" s="2"/>
      <c r="R141" s="2"/>
      <c r="S141" s="2"/>
    </row>
    <row r="142" spans="17:19">
      <c r="Q142" s="2"/>
      <c r="R142" s="2"/>
      <c r="S142" s="2"/>
    </row>
    <row r="143" spans="17:19">
      <c r="Q143" s="2"/>
      <c r="R143" s="2"/>
      <c r="S143" s="2"/>
    </row>
    <row r="144" spans="17:19">
      <c r="Q144" s="2"/>
      <c r="R144" s="2"/>
      <c r="S144" s="2"/>
    </row>
  </sheetData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T144"/>
  <sheetViews>
    <sheetView workbookViewId="0">
      <selection activeCell="B23" sqref="B23"/>
    </sheetView>
  </sheetViews>
  <sheetFormatPr defaultRowHeight="19.2"/>
  <cols>
    <col min="1" max="1" width="8.83203125" customWidth="1"/>
    <col min="2" max="2" width="54.58203125" customWidth="1"/>
    <col min="4" max="5" width="4.08203125" customWidth="1"/>
    <col min="6" max="6" width="4.25" customWidth="1"/>
    <col min="8" max="8" width="7.9140625" customWidth="1"/>
    <col min="10" max="10" width="8.1640625" customWidth="1"/>
    <col min="14" max="14" width="1.08203125" customWidth="1"/>
    <col min="15" max="15" width="0.9140625" customWidth="1"/>
    <col min="16" max="16" width="1.1640625" customWidth="1"/>
    <col min="18" max="18" width="50.6640625" customWidth="1"/>
  </cols>
  <sheetData>
    <row r="1" spans="1:20">
      <c r="A1" s="7" t="s">
        <v>58</v>
      </c>
      <c r="B1" s="2" t="s">
        <v>61</v>
      </c>
      <c r="C1" t="s">
        <v>1</v>
      </c>
      <c r="D1" t="str">
        <f>LEFT(A1,1)</f>
        <v>す</v>
      </c>
      <c r="E1" t="str">
        <f>MID(A1,2,1)</f>
        <v>ん</v>
      </c>
      <c r="F1" t="str">
        <f>RIGHT(A1,1)</f>
        <v>な</v>
      </c>
      <c r="H1" t="str">
        <f>D1&amp;E1&amp;F1</f>
        <v>すんな</v>
      </c>
      <c r="I1" t="str">
        <f>D1&amp;F1&amp;E1</f>
        <v>すなん</v>
      </c>
      <c r="J1" t="str">
        <f>E1&amp;F1&amp;D1</f>
        <v>んなす</v>
      </c>
      <c r="K1" t="str">
        <f>E1&amp;D1&amp;F1</f>
        <v>んすな</v>
      </c>
      <c r="L1" t="str">
        <f>F1&amp;D1&amp;E1</f>
        <v>なすん</v>
      </c>
      <c r="M1" t="str">
        <f>F1&amp;E1&amp;D1</f>
        <v>なんす</v>
      </c>
      <c r="Q1" s="1" t="str">
        <f>INDEX($H$1:$M$500,COLUMN(A1),ROW(A1))</f>
        <v>すんな</v>
      </c>
      <c r="R1" t="str">
        <f t="shared" ref="R1:R6" si="0">$B$1</f>
        <v>▲▽▲▽</v>
      </c>
      <c r="S1" t="s">
        <v>1</v>
      </c>
      <c r="T1">
        <v>6001</v>
      </c>
    </row>
    <row r="2" spans="1:20">
      <c r="A2" s="7" t="s">
        <v>59</v>
      </c>
      <c r="B2" s="2" t="s">
        <v>62</v>
      </c>
      <c r="C2" t="s">
        <v>1</v>
      </c>
      <c r="D2" t="str">
        <f>LEFT(A2,1)</f>
        <v>と</v>
      </c>
      <c r="E2" t="str">
        <f>MID(A2,2,1)</f>
        <v>は</v>
      </c>
      <c r="F2" t="str">
        <f>RIGHT(A2,1)</f>
        <v>き</v>
      </c>
      <c r="H2" t="str">
        <f>D2&amp;E2&amp;F2</f>
        <v>とはき</v>
      </c>
      <c r="I2" t="str">
        <f>D2&amp;F2&amp;E2</f>
        <v>ときは</v>
      </c>
      <c r="J2" t="str">
        <f>E2&amp;F2&amp;D2</f>
        <v>はきと</v>
      </c>
      <c r="K2" t="str">
        <f>E2&amp;D2&amp;F2</f>
        <v>はとき</v>
      </c>
      <c r="L2" t="str">
        <f>F2&amp;D2&amp;E2</f>
        <v>きとは</v>
      </c>
      <c r="M2" t="str">
        <f>F2&amp;E2&amp;D2</f>
        <v>きはと</v>
      </c>
      <c r="Q2" s="1" t="str">
        <f t="shared" ref="Q2:Q6" si="1">INDEX($H$1:$M$500,COLUMN(A2),ROW(A2))</f>
        <v>すなん</v>
      </c>
      <c r="R2" t="str">
        <f t="shared" si="0"/>
        <v>▲▽▲▽</v>
      </c>
      <c r="S2" t="s">
        <v>1</v>
      </c>
      <c r="T2">
        <v>6002</v>
      </c>
    </row>
    <row r="3" spans="1:20">
      <c r="A3" s="7" t="s">
        <v>60</v>
      </c>
      <c r="B3" s="10" t="s">
        <v>63</v>
      </c>
      <c r="C3" t="s">
        <v>1</v>
      </c>
      <c r="D3" t="str">
        <f>LEFT(A3,1)</f>
        <v>み</v>
      </c>
      <c r="E3" t="str">
        <f>MID(A3,2,1)</f>
        <v>ね</v>
      </c>
      <c r="F3" t="str">
        <f>RIGHT(A3,1)</f>
        <v>る</v>
      </c>
      <c r="H3" t="str">
        <f>D3&amp;E3&amp;F3</f>
        <v>みねる</v>
      </c>
      <c r="I3" t="str">
        <f>D3&amp;F3&amp;E3</f>
        <v>みるね</v>
      </c>
      <c r="J3" t="str">
        <f>E3&amp;F3&amp;D3</f>
        <v>ねるみ</v>
      </c>
      <c r="K3" t="str">
        <f>E3&amp;D3&amp;F3</f>
        <v>ねみる</v>
      </c>
      <c r="L3" t="str">
        <f>F3&amp;D3&amp;E3</f>
        <v>るみね</v>
      </c>
      <c r="M3" t="str">
        <f>F3&amp;E3&amp;D3</f>
        <v>るねみ</v>
      </c>
      <c r="Q3" s="1" t="str">
        <f t="shared" si="1"/>
        <v>んなす</v>
      </c>
      <c r="R3" t="str">
        <f t="shared" si="0"/>
        <v>▲▽▲▽</v>
      </c>
      <c r="S3" t="s">
        <v>1</v>
      </c>
      <c r="T3">
        <v>6003</v>
      </c>
    </row>
    <row r="4" spans="1:20">
      <c r="A4" s="7"/>
      <c r="B4" s="2"/>
      <c r="C4" t="s">
        <v>1</v>
      </c>
      <c r="D4" t="str">
        <f t="shared" ref="D4:D23" si="2">LEFT(A4,1)</f>
        <v/>
      </c>
      <c r="E4" t="str">
        <f t="shared" ref="E4:E23" si="3">MID(A4,2,1)</f>
        <v/>
      </c>
      <c r="F4" t="str">
        <f t="shared" ref="F4:F23" si="4">RIGHT(A4,1)</f>
        <v/>
      </c>
      <c r="H4" t="str">
        <f t="shared" ref="H4:H23" si="5">D4&amp;E4&amp;F4</f>
        <v/>
      </c>
      <c r="I4" t="str">
        <f t="shared" ref="I4:I23" si="6">D4&amp;F4&amp;E4</f>
        <v/>
      </c>
      <c r="J4" t="str">
        <f t="shared" ref="J4:J23" si="7">E4&amp;F4&amp;D4</f>
        <v/>
      </c>
      <c r="K4" t="str">
        <f t="shared" ref="K4:K9" si="8">E4&amp;D4&amp;F4</f>
        <v/>
      </c>
      <c r="L4" t="str">
        <f t="shared" ref="L4:L23" si="9">F4&amp;D4&amp;E4</f>
        <v/>
      </c>
      <c r="M4" t="str">
        <f t="shared" ref="M4:M23" si="10">F4&amp;E4&amp;D4</f>
        <v/>
      </c>
      <c r="Q4" s="1" t="str">
        <f t="shared" si="1"/>
        <v>んすな</v>
      </c>
      <c r="R4" t="str">
        <f t="shared" si="0"/>
        <v>▲▽▲▽</v>
      </c>
      <c r="S4" t="s">
        <v>1</v>
      </c>
      <c r="T4">
        <v>6004</v>
      </c>
    </row>
    <row r="5" spans="1:20">
      <c r="A5" s="7"/>
      <c r="B5" s="2"/>
      <c r="C5" t="s">
        <v>1</v>
      </c>
      <c r="D5" t="str">
        <f t="shared" si="2"/>
        <v/>
      </c>
      <c r="E5" t="str">
        <f t="shared" si="3"/>
        <v/>
      </c>
      <c r="F5" t="str">
        <f t="shared" si="4"/>
        <v/>
      </c>
      <c r="H5" t="str">
        <f t="shared" si="5"/>
        <v/>
      </c>
      <c r="I5" t="str">
        <f t="shared" si="6"/>
        <v/>
      </c>
      <c r="J5" t="str">
        <f t="shared" si="7"/>
        <v/>
      </c>
      <c r="K5" t="str">
        <f t="shared" si="8"/>
        <v/>
      </c>
      <c r="L5" t="str">
        <f t="shared" si="9"/>
        <v/>
      </c>
      <c r="M5" t="str">
        <f t="shared" si="10"/>
        <v/>
      </c>
      <c r="Q5" s="1" t="str">
        <f t="shared" si="1"/>
        <v>なすん</v>
      </c>
      <c r="R5" t="str">
        <f t="shared" si="0"/>
        <v>▲▽▲▽</v>
      </c>
      <c r="S5" t="s">
        <v>1</v>
      </c>
      <c r="T5">
        <v>6005</v>
      </c>
    </row>
    <row r="6" spans="1:20">
      <c r="A6" s="7"/>
      <c r="B6" s="2"/>
      <c r="C6" t="s">
        <v>1</v>
      </c>
      <c r="D6" t="str">
        <f t="shared" si="2"/>
        <v/>
      </c>
      <c r="E6" t="str">
        <f t="shared" si="3"/>
        <v/>
      </c>
      <c r="F6" t="str">
        <f t="shared" si="4"/>
        <v/>
      </c>
      <c r="H6" t="str">
        <f t="shared" si="5"/>
        <v/>
      </c>
      <c r="I6" t="str">
        <f t="shared" si="6"/>
        <v/>
      </c>
      <c r="J6" t="str">
        <f t="shared" si="7"/>
        <v/>
      </c>
      <c r="K6" t="str">
        <f t="shared" si="8"/>
        <v/>
      </c>
      <c r="L6" t="str">
        <f t="shared" si="9"/>
        <v/>
      </c>
      <c r="M6" t="str">
        <f t="shared" si="10"/>
        <v/>
      </c>
      <c r="Q6" s="1" t="str">
        <f t="shared" si="1"/>
        <v>なんす</v>
      </c>
      <c r="R6" t="str">
        <f t="shared" si="0"/>
        <v>▲▽▲▽</v>
      </c>
      <c r="S6" t="s">
        <v>1</v>
      </c>
      <c r="T6">
        <v>6006</v>
      </c>
    </row>
    <row r="7" spans="1:20">
      <c r="A7" s="7"/>
      <c r="B7" s="2"/>
      <c r="C7" t="s">
        <v>1</v>
      </c>
      <c r="D7" t="str">
        <f>LEFT(A7,1)</f>
        <v/>
      </c>
      <c r="E7" t="str">
        <f>MID(A7,2,1)</f>
        <v/>
      </c>
      <c r="F7" t="str">
        <f>RIGHT(A7,1)</f>
        <v/>
      </c>
      <c r="H7" t="str">
        <f t="shared" si="5"/>
        <v/>
      </c>
      <c r="I7" t="str">
        <f t="shared" si="6"/>
        <v/>
      </c>
      <c r="J7" t="str">
        <f t="shared" si="7"/>
        <v/>
      </c>
      <c r="K7" t="str">
        <f t="shared" si="8"/>
        <v/>
      </c>
      <c r="L7" t="str">
        <f t="shared" si="9"/>
        <v/>
      </c>
      <c r="M7" t="str">
        <f t="shared" si="10"/>
        <v/>
      </c>
      <c r="Q7" t="str">
        <f>INDEX($H$2:$M$500,COLUMN(A1),ROW(A1))</f>
        <v>とはき</v>
      </c>
      <c r="R7" t="str">
        <f>B2</f>
        <v>~~~・~~~・~~</v>
      </c>
      <c r="S7" t="s">
        <v>1</v>
      </c>
      <c r="T7">
        <v>6007</v>
      </c>
    </row>
    <row r="8" spans="1:20">
      <c r="A8" s="7"/>
      <c r="B8" s="2"/>
      <c r="C8" t="s">
        <v>1</v>
      </c>
      <c r="D8" t="str">
        <f t="shared" si="2"/>
        <v/>
      </c>
      <c r="E8" t="str">
        <f t="shared" si="3"/>
        <v/>
      </c>
      <c r="F8" t="str">
        <f t="shared" si="4"/>
        <v/>
      </c>
      <c r="H8" t="str">
        <f t="shared" si="5"/>
        <v/>
      </c>
      <c r="I8" t="str">
        <f t="shared" si="6"/>
        <v/>
      </c>
      <c r="J8" t="str">
        <f t="shared" si="7"/>
        <v/>
      </c>
      <c r="K8" t="str">
        <f t="shared" si="8"/>
        <v/>
      </c>
      <c r="L8" t="str">
        <f t="shared" si="9"/>
        <v/>
      </c>
      <c r="M8" t="str">
        <f t="shared" si="10"/>
        <v/>
      </c>
      <c r="Q8" t="str">
        <f t="shared" ref="Q8:Q12" si="11">INDEX($H$2:$M$500,COLUMN(A2),ROW(A2))</f>
        <v>ときは</v>
      </c>
      <c r="R8" t="str">
        <f>B2</f>
        <v>~~~・~~~・~~</v>
      </c>
      <c r="S8" t="s">
        <v>1</v>
      </c>
      <c r="T8">
        <v>6008</v>
      </c>
    </row>
    <row r="9" spans="1:20">
      <c r="A9" s="3"/>
      <c r="B9" s="9"/>
      <c r="C9" t="s">
        <v>1</v>
      </c>
      <c r="D9" t="str">
        <f t="shared" si="2"/>
        <v/>
      </c>
      <c r="E9" t="str">
        <f t="shared" si="3"/>
        <v/>
      </c>
      <c r="F9" t="str">
        <f t="shared" si="4"/>
        <v/>
      </c>
      <c r="H9" t="str">
        <f t="shared" si="5"/>
        <v/>
      </c>
      <c r="I9" t="str">
        <f t="shared" si="6"/>
        <v/>
      </c>
      <c r="J9" t="str">
        <f t="shared" si="7"/>
        <v/>
      </c>
      <c r="K9" t="str">
        <f t="shared" si="8"/>
        <v/>
      </c>
      <c r="L9" t="str">
        <f t="shared" si="9"/>
        <v/>
      </c>
      <c r="M9" t="str">
        <f t="shared" si="10"/>
        <v/>
      </c>
      <c r="Q9" t="str">
        <f t="shared" si="11"/>
        <v>はきと</v>
      </c>
      <c r="R9" t="str">
        <f>B2</f>
        <v>~~~・~~~・~~</v>
      </c>
      <c r="S9" t="s">
        <v>1</v>
      </c>
      <c r="T9">
        <v>6009</v>
      </c>
    </row>
    <row r="10" spans="1:20">
      <c r="A10" s="3"/>
      <c r="C10" t="s">
        <v>1</v>
      </c>
      <c r="D10" t="str">
        <f t="shared" si="2"/>
        <v/>
      </c>
      <c r="E10" t="str">
        <f t="shared" si="3"/>
        <v/>
      </c>
      <c r="F10" t="str">
        <f t="shared" si="4"/>
        <v/>
      </c>
      <c r="H10" t="str">
        <f t="shared" si="5"/>
        <v/>
      </c>
      <c r="I10" t="str">
        <f t="shared" si="6"/>
        <v/>
      </c>
      <c r="J10" t="str">
        <f t="shared" si="7"/>
        <v/>
      </c>
      <c r="K10" t="str">
        <f>E10&amp;D10&amp;F10</f>
        <v/>
      </c>
      <c r="L10" t="str">
        <f t="shared" si="9"/>
        <v/>
      </c>
      <c r="M10" t="str">
        <f t="shared" si="10"/>
        <v/>
      </c>
      <c r="Q10" t="str">
        <f t="shared" si="11"/>
        <v>はとき</v>
      </c>
      <c r="R10" t="str">
        <f>B2</f>
        <v>~~~・~~~・~~</v>
      </c>
      <c r="S10" t="s">
        <v>1</v>
      </c>
      <c r="T10">
        <v>6010</v>
      </c>
    </row>
    <row r="11" spans="1:20">
      <c r="A11" s="3"/>
      <c r="C11" t="s">
        <v>1</v>
      </c>
      <c r="D11" t="str">
        <f t="shared" si="2"/>
        <v/>
      </c>
      <c r="E11" t="str">
        <f t="shared" si="3"/>
        <v/>
      </c>
      <c r="F11" t="str">
        <f t="shared" si="4"/>
        <v/>
      </c>
      <c r="H11" t="str">
        <f>D11&amp;E11&amp;F11</f>
        <v/>
      </c>
      <c r="I11" t="str">
        <f t="shared" si="6"/>
        <v/>
      </c>
      <c r="J11" t="str">
        <f t="shared" si="7"/>
        <v/>
      </c>
      <c r="K11" t="str">
        <f t="shared" ref="K11:K23" si="12">E11&amp;D11&amp;F11</f>
        <v/>
      </c>
      <c r="L11" t="str">
        <f t="shared" si="9"/>
        <v/>
      </c>
      <c r="M11" t="str">
        <f t="shared" si="10"/>
        <v/>
      </c>
      <c r="Q11" t="str">
        <f t="shared" si="11"/>
        <v>きとは</v>
      </c>
      <c r="R11" t="str">
        <f>B2</f>
        <v>~~~・~~~・~~</v>
      </c>
      <c r="S11" t="s">
        <v>1</v>
      </c>
      <c r="T11">
        <v>6011</v>
      </c>
    </row>
    <row r="12" spans="1:20">
      <c r="A12" s="3"/>
      <c r="C12" t="s">
        <v>1</v>
      </c>
      <c r="D12" t="str">
        <f t="shared" si="2"/>
        <v/>
      </c>
      <c r="E12" t="str">
        <f t="shared" si="3"/>
        <v/>
      </c>
      <c r="F12" t="str">
        <f t="shared" si="4"/>
        <v/>
      </c>
      <c r="H12" t="str">
        <f t="shared" si="5"/>
        <v/>
      </c>
      <c r="I12" t="str">
        <f t="shared" si="6"/>
        <v/>
      </c>
      <c r="J12" t="str">
        <f t="shared" si="7"/>
        <v/>
      </c>
      <c r="K12" t="str">
        <f t="shared" si="12"/>
        <v/>
      </c>
      <c r="L12" t="str">
        <f t="shared" si="9"/>
        <v/>
      </c>
      <c r="M12" t="str">
        <f t="shared" si="10"/>
        <v/>
      </c>
      <c r="Q12" t="str">
        <f t="shared" si="11"/>
        <v>きはと</v>
      </c>
      <c r="R12" t="str">
        <f>B2</f>
        <v>~~~・~~~・~~</v>
      </c>
      <c r="S12" t="s">
        <v>1</v>
      </c>
      <c r="T12">
        <v>6012</v>
      </c>
    </row>
    <row r="13" spans="1:20">
      <c r="A13" s="3"/>
      <c r="C13" t="s">
        <v>1</v>
      </c>
      <c r="D13" t="str">
        <f t="shared" si="2"/>
        <v/>
      </c>
      <c r="E13" t="str">
        <f t="shared" si="3"/>
        <v/>
      </c>
      <c r="F13" t="str">
        <f t="shared" si="4"/>
        <v/>
      </c>
      <c r="H13" t="str">
        <f t="shared" si="5"/>
        <v/>
      </c>
      <c r="I13" t="str">
        <f t="shared" si="6"/>
        <v/>
      </c>
      <c r="J13" t="str">
        <f t="shared" si="7"/>
        <v/>
      </c>
      <c r="K13" t="str">
        <f t="shared" si="12"/>
        <v/>
      </c>
      <c r="L13" t="str">
        <f t="shared" si="9"/>
        <v/>
      </c>
      <c r="M13" t="str">
        <f t="shared" si="10"/>
        <v/>
      </c>
      <c r="Q13" s="1" t="str">
        <f>INDEX($H$3:$M$500,COLUMN(A1),ROW(A1))</f>
        <v>みねる</v>
      </c>
      <c r="R13" t="str">
        <f>B3</f>
        <v>----・----・----</v>
      </c>
      <c r="S13" t="s">
        <v>1</v>
      </c>
      <c r="T13">
        <v>6013</v>
      </c>
    </row>
    <row r="14" spans="1:20">
      <c r="A14" s="3"/>
      <c r="C14" t="s">
        <v>1</v>
      </c>
      <c r="D14" t="str">
        <f t="shared" si="2"/>
        <v/>
      </c>
      <c r="E14" t="str">
        <f t="shared" si="3"/>
        <v/>
      </c>
      <c r="F14" t="str">
        <f t="shared" si="4"/>
        <v/>
      </c>
      <c r="H14" t="str">
        <f t="shared" si="5"/>
        <v/>
      </c>
      <c r="I14" t="str">
        <f t="shared" si="6"/>
        <v/>
      </c>
      <c r="J14" t="str">
        <f t="shared" si="7"/>
        <v/>
      </c>
      <c r="K14" t="str">
        <f t="shared" si="12"/>
        <v/>
      </c>
      <c r="L14" t="str">
        <f t="shared" si="9"/>
        <v/>
      </c>
      <c r="M14" t="str">
        <f t="shared" si="10"/>
        <v/>
      </c>
      <c r="Q14" s="1" t="str">
        <f t="shared" ref="Q14:Q18" si="13">INDEX($H$3:$M$500,COLUMN(A2),ROW(A2))</f>
        <v>みるね</v>
      </c>
      <c r="R14" t="str">
        <f>B3</f>
        <v>----・----・----</v>
      </c>
      <c r="S14" t="s">
        <v>1</v>
      </c>
      <c r="T14">
        <v>6014</v>
      </c>
    </row>
    <row r="15" spans="1:20">
      <c r="A15" s="3"/>
      <c r="C15" t="s">
        <v>1</v>
      </c>
      <c r="D15" t="str">
        <f t="shared" si="2"/>
        <v/>
      </c>
      <c r="E15" t="str">
        <f t="shared" si="3"/>
        <v/>
      </c>
      <c r="F15" t="str">
        <f t="shared" si="4"/>
        <v/>
      </c>
      <c r="H15" t="str">
        <f t="shared" si="5"/>
        <v/>
      </c>
      <c r="I15" t="str">
        <f t="shared" si="6"/>
        <v/>
      </c>
      <c r="J15" t="str">
        <f t="shared" si="7"/>
        <v/>
      </c>
      <c r="K15" t="str">
        <f t="shared" si="12"/>
        <v/>
      </c>
      <c r="L15" t="str">
        <f t="shared" si="9"/>
        <v/>
      </c>
      <c r="M15" t="str">
        <f t="shared" si="10"/>
        <v/>
      </c>
      <c r="Q15" s="1" t="str">
        <f t="shared" si="13"/>
        <v>ねるみ</v>
      </c>
      <c r="R15" t="str">
        <f>B3</f>
        <v>----・----・----</v>
      </c>
      <c r="S15" t="s">
        <v>1</v>
      </c>
      <c r="T15">
        <v>6015</v>
      </c>
    </row>
    <row r="16" spans="1:20">
      <c r="A16" s="3"/>
      <c r="C16" t="s">
        <v>1</v>
      </c>
      <c r="D16" t="str">
        <f t="shared" si="2"/>
        <v/>
      </c>
      <c r="E16" t="str">
        <f t="shared" si="3"/>
        <v/>
      </c>
      <c r="F16" t="str">
        <f t="shared" si="4"/>
        <v/>
      </c>
      <c r="H16" t="str">
        <f t="shared" si="5"/>
        <v/>
      </c>
      <c r="I16" t="str">
        <f t="shared" si="6"/>
        <v/>
      </c>
      <c r="J16" t="str">
        <f t="shared" si="7"/>
        <v/>
      </c>
      <c r="K16" t="str">
        <f t="shared" si="12"/>
        <v/>
      </c>
      <c r="L16" t="str">
        <f t="shared" si="9"/>
        <v/>
      </c>
      <c r="M16" t="str">
        <f t="shared" si="10"/>
        <v/>
      </c>
      <c r="Q16" s="1" t="str">
        <f t="shared" si="13"/>
        <v>ねみる</v>
      </c>
      <c r="R16" t="str">
        <f>B3</f>
        <v>----・----・----</v>
      </c>
      <c r="S16" t="s">
        <v>1</v>
      </c>
      <c r="T16">
        <v>6016</v>
      </c>
    </row>
    <row r="17" spans="1:20">
      <c r="A17" s="3"/>
      <c r="C17" t="s">
        <v>1</v>
      </c>
      <c r="D17" t="str">
        <f t="shared" si="2"/>
        <v/>
      </c>
      <c r="E17" t="str">
        <f t="shared" si="3"/>
        <v/>
      </c>
      <c r="F17" t="str">
        <f t="shared" si="4"/>
        <v/>
      </c>
      <c r="H17" t="str">
        <f t="shared" si="5"/>
        <v/>
      </c>
      <c r="I17" t="str">
        <f t="shared" si="6"/>
        <v/>
      </c>
      <c r="J17" t="str">
        <f t="shared" si="7"/>
        <v/>
      </c>
      <c r="K17" t="str">
        <f t="shared" si="12"/>
        <v/>
      </c>
      <c r="L17" t="str">
        <f t="shared" si="9"/>
        <v/>
      </c>
      <c r="M17" t="str">
        <f t="shared" si="10"/>
        <v/>
      </c>
      <c r="Q17" s="1" t="str">
        <f t="shared" si="13"/>
        <v>るみね</v>
      </c>
      <c r="R17" t="str">
        <f>$B$3</f>
        <v>----・----・----</v>
      </c>
      <c r="S17" t="s">
        <v>1</v>
      </c>
      <c r="T17">
        <v>6017</v>
      </c>
    </row>
    <row r="18" spans="1:20">
      <c r="A18" s="3"/>
      <c r="C18" t="s">
        <v>1</v>
      </c>
      <c r="D18" t="str">
        <f t="shared" si="2"/>
        <v/>
      </c>
      <c r="E18" t="str">
        <f t="shared" si="3"/>
        <v/>
      </c>
      <c r="F18" t="str">
        <f t="shared" si="4"/>
        <v/>
      </c>
      <c r="H18" t="str">
        <f t="shared" si="5"/>
        <v/>
      </c>
      <c r="I18" t="str">
        <f t="shared" si="6"/>
        <v/>
      </c>
      <c r="J18" t="str">
        <f t="shared" si="7"/>
        <v/>
      </c>
      <c r="K18" t="str">
        <f t="shared" si="12"/>
        <v/>
      </c>
      <c r="L18" t="str">
        <f t="shared" si="9"/>
        <v/>
      </c>
      <c r="M18" t="str">
        <f t="shared" si="10"/>
        <v/>
      </c>
      <c r="Q18" s="1" t="str">
        <f t="shared" si="13"/>
        <v>るねみ</v>
      </c>
      <c r="R18" t="str">
        <f>$B$3</f>
        <v>----・----・----</v>
      </c>
      <c r="S18" t="s">
        <v>1</v>
      </c>
      <c r="T18">
        <v>6018</v>
      </c>
    </row>
    <row r="19" spans="1:20">
      <c r="A19" s="3"/>
      <c r="D19" t="str">
        <f t="shared" si="2"/>
        <v/>
      </c>
      <c r="E19" t="str">
        <f t="shared" si="3"/>
        <v/>
      </c>
      <c r="F19" t="str">
        <f t="shared" si="4"/>
        <v/>
      </c>
      <c r="H19" t="str">
        <f t="shared" si="5"/>
        <v/>
      </c>
      <c r="I19" t="str">
        <f>D19&amp;F19&amp;E19</f>
        <v/>
      </c>
      <c r="J19" t="str">
        <f t="shared" si="7"/>
        <v/>
      </c>
      <c r="K19" t="str">
        <f t="shared" si="12"/>
        <v/>
      </c>
      <c r="L19" t="str">
        <f t="shared" si="9"/>
        <v/>
      </c>
      <c r="M19" t="str">
        <f t="shared" si="10"/>
        <v/>
      </c>
      <c r="Q19" t="str">
        <f>INDEX($H$4:$M$500,COLUMN(A1),ROW(A1))</f>
        <v/>
      </c>
      <c r="R19">
        <f>$B$4</f>
        <v>0</v>
      </c>
      <c r="S19" t="s">
        <v>1</v>
      </c>
      <c r="T19">
        <v>6019</v>
      </c>
    </row>
    <row r="20" spans="1:20">
      <c r="A20" s="3"/>
      <c r="D20" t="str">
        <f t="shared" si="2"/>
        <v/>
      </c>
      <c r="E20" t="str">
        <f t="shared" si="3"/>
        <v/>
      </c>
      <c r="F20" t="str">
        <f t="shared" si="4"/>
        <v/>
      </c>
      <c r="H20" t="str">
        <f t="shared" si="5"/>
        <v/>
      </c>
      <c r="I20" t="str">
        <f t="shared" si="6"/>
        <v/>
      </c>
      <c r="J20" t="str">
        <f t="shared" si="7"/>
        <v/>
      </c>
      <c r="K20" t="str">
        <f t="shared" si="12"/>
        <v/>
      </c>
      <c r="L20" t="str">
        <f t="shared" si="9"/>
        <v/>
      </c>
      <c r="M20" t="str">
        <f t="shared" si="10"/>
        <v/>
      </c>
      <c r="Q20" t="str">
        <f t="shared" ref="Q20:Q24" si="14">INDEX($H$4:$M$500,COLUMN(A2),ROW(A2))</f>
        <v/>
      </c>
      <c r="R20">
        <f t="shared" ref="R20:R24" si="15">$B$4</f>
        <v>0</v>
      </c>
      <c r="S20" t="s">
        <v>1</v>
      </c>
      <c r="T20">
        <v>6020</v>
      </c>
    </row>
    <row r="21" spans="1:20">
      <c r="A21" s="3"/>
      <c r="D21" t="str">
        <f t="shared" si="2"/>
        <v/>
      </c>
      <c r="E21" t="str">
        <f t="shared" si="3"/>
        <v/>
      </c>
      <c r="F21" t="str">
        <f t="shared" si="4"/>
        <v/>
      </c>
      <c r="H21" t="str">
        <f t="shared" si="5"/>
        <v/>
      </c>
      <c r="I21" t="str">
        <f t="shared" si="6"/>
        <v/>
      </c>
      <c r="J21" t="str">
        <f t="shared" si="7"/>
        <v/>
      </c>
      <c r="K21" t="str">
        <f t="shared" si="12"/>
        <v/>
      </c>
      <c r="L21" t="str">
        <f t="shared" si="9"/>
        <v/>
      </c>
      <c r="M21" t="str">
        <f t="shared" si="10"/>
        <v/>
      </c>
      <c r="Q21" t="str">
        <f t="shared" si="14"/>
        <v/>
      </c>
      <c r="R21">
        <f t="shared" si="15"/>
        <v>0</v>
      </c>
      <c r="S21" t="s">
        <v>1</v>
      </c>
      <c r="T21">
        <v>6021</v>
      </c>
    </row>
    <row r="22" spans="1:20">
      <c r="D22" t="str">
        <f t="shared" si="2"/>
        <v/>
      </c>
      <c r="E22" t="str">
        <f t="shared" si="3"/>
        <v/>
      </c>
      <c r="F22" t="str">
        <f t="shared" si="4"/>
        <v/>
      </c>
      <c r="H22" t="str">
        <f t="shared" si="5"/>
        <v/>
      </c>
      <c r="I22" t="str">
        <f t="shared" si="6"/>
        <v/>
      </c>
      <c r="J22" t="str">
        <f t="shared" si="7"/>
        <v/>
      </c>
      <c r="K22" t="str">
        <f t="shared" si="12"/>
        <v/>
      </c>
      <c r="L22" t="str">
        <f t="shared" si="9"/>
        <v/>
      </c>
      <c r="M22" t="str">
        <f t="shared" si="10"/>
        <v/>
      </c>
      <c r="Q22" t="str">
        <f t="shared" si="14"/>
        <v/>
      </c>
      <c r="R22">
        <f t="shared" si="15"/>
        <v>0</v>
      </c>
      <c r="S22" t="s">
        <v>1</v>
      </c>
      <c r="T22">
        <v>6022</v>
      </c>
    </row>
    <row r="23" spans="1:20">
      <c r="D23" t="str">
        <f t="shared" si="2"/>
        <v/>
      </c>
      <c r="E23" t="str">
        <f t="shared" si="3"/>
        <v/>
      </c>
      <c r="F23" t="str">
        <f t="shared" si="4"/>
        <v/>
      </c>
      <c r="H23" t="str">
        <f t="shared" si="5"/>
        <v/>
      </c>
      <c r="I23" t="str">
        <f t="shared" si="6"/>
        <v/>
      </c>
      <c r="J23" t="str">
        <f t="shared" si="7"/>
        <v/>
      </c>
      <c r="K23" t="str">
        <f t="shared" si="12"/>
        <v/>
      </c>
      <c r="L23" t="str">
        <f t="shared" si="9"/>
        <v/>
      </c>
      <c r="M23" t="str">
        <f t="shared" si="10"/>
        <v/>
      </c>
      <c r="Q23" t="str">
        <f t="shared" si="14"/>
        <v/>
      </c>
      <c r="R23">
        <f t="shared" si="15"/>
        <v>0</v>
      </c>
      <c r="S23" t="s">
        <v>1</v>
      </c>
      <c r="T23">
        <v>6023</v>
      </c>
    </row>
    <row r="24" spans="1:20">
      <c r="Q24" t="str">
        <f t="shared" si="14"/>
        <v/>
      </c>
      <c r="R24">
        <f t="shared" si="15"/>
        <v>0</v>
      </c>
      <c r="S24" t="s">
        <v>1</v>
      </c>
      <c r="T24">
        <v>6024</v>
      </c>
    </row>
    <row r="25" spans="1:20">
      <c r="Q25" s="1" t="str">
        <f>INDEX($H$5:$M$500,COLUMN(A1),ROW(A1))</f>
        <v/>
      </c>
      <c r="R25">
        <f>$B$5</f>
        <v>0</v>
      </c>
      <c r="S25" t="s">
        <v>1</v>
      </c>
      <c r="T25">
        <v>6025</v>
      </c>
    </row>
    <row r="26" spans="1:20">
      <c r="Q26" s="1" t="str">
        <f t="shared" ref="Q26:Q30" si="16">INDEX($H$5:$M$500,COLUMN(A2),ROW(A2))</f>
        <v/>
      </c>
      <c r="R26">
        <f t="shared" ref="R26:R30" si="17">$B$5</f>
        <v>0</v>
      </c>
      <c r="S26" t="s">
        <v>1</v>
      </c>
      <c r="T26">
        <v>6026</v>
      </c>
    </row>
    <row r="27" spans="1:20">
      <c r="Q27" s="1" t="str">
        <f t="shared" si="16"/>
        <v/>
      </c>
      <c r="R27">
        <f t="shared" si="17"/>
        <v>0</v>
      </c>
      <c r="S27" t="s">
        <v>1</v>
      </c>
      <c r="T27">
        <v>6027</v>
      </c>
    </row>
    <row r="28" spans="1:20">
      <c r="Q28" s="1" t="str">
        <f t="shared" si="16"/>
        <v/>
      </c>
      <c r="R28">
        <f t="shared" si="17"/>
        <v>0</v>
      </c>
      <c r="S28" t="s">
        <v>1</v>
      </c>
      <c r="T28">
        <v>6028</v>
      </c>
    </row>
    <row r="29" spans="1:20">
      <c r="Q29" s="1" t="str">
        <f t="shared" si="16"/>
        <v/>
      </c>
      <c r="R29">
        <f t="shared" si="17"/>
        <v>0</v>
      </c>
      <c r="S29" t="s">
        <v>1</v>
      </c>
      <c r="T29">
        <v>6029</v>
      </c>
    </row>
    <row r="30" spans="1:20">
      <c r="Q30" s="1" t="str">
        <f t="shared" si="16"/>
        <v/>
      </c>
      <c r="R30">
        <f t="shared" si="17"/>
        <v>0</v>
      </c>
      <c r="S30" t="s">
        <v>1</v>
      </c>
      <c r="T30">
        <v>6030</v>
      </c>
    </row>
    <row r="31" spans="1:20">
      <c r="Q31" t="str">
        <f>INDEX($H$6:$M$500,COLUMN(A1),ROW(A1))</f>
        <v/>
      </c>
      <c r="R31">
        <f>$B$6</f>
        <v>0</v>
      </c>
      <c r="S31" t="s">
        <v>1</v>
      </c>
      <c r="T31">
        <v>6031</v>
      </c>
    </row>
    <row r="32" spans="1:20">
      <c r="Q32" t="str">
        <f t="shared" ref="Q32:Q36" si="18">INDEX($H$6:$M$500,COLUMN(A2),ROW(A2))</f>
        <v/>
      </c>
      <c r="R32">
        <f t="shared" ref="R32:R36" si="19">$B$6</f>
        <v>0</v>
      </c>
      <c r="S32" t="s">
        <v>1</v>
      </c>
      <c r="T32">
        <v>6032</v>
      </c>
    </row>
    <row r="33" spans="17:20">
      <c r="Q33" t="str">
        <f t="shared" si="18"/>
        <v/>
      </c>
      <c r="R33">
        <f t="shared" si="19"/>
        <v>0</v>
      </c>
      <c r="S33" t="s">
        <v>1</v>
      </c>
      <c r="T33">
        <v>6033</v>
      </c>
    </row>
    <row r="34" spans="17:20">
      <c r="Q34" t="str">
        <f t="shared" si="18"/>
        <v/>
      </c>
      <c r="R34">
        <f t="shared" si="19"/>
        <v>0</v>
      </c>
      <c r="S34" t="s">
        <v>1</v>
      </c>
      <c r="T34">
        <v>6034</v>
      </c>
    </row>
    <row r="35" spans="17:20">
      <c r="Q35" t="str">
        <f t="shared" si="18"/>
        <v/>
      </c>
      <c r="R35">
        <f t="shared" si="19"/>
        <v>0</v>
      </c>
      <c r="S35" t="s">
        <v>1</v>
      </c>
      <c r="T35">
        <v>6035</v>
      </c>
    </row>
    <row r="36" spans="17:20">
      <c r="Q36" t="str">
        <f t="shared" si="18"/>
        <v/>
      </c>
      <c r="R36">
        <f t="shared" si="19"/>
        <v>0</v>
      </c>
      <c r="S36" t="s">
        <v>1</v>
      </c>
      <c r="T36">
        <v>6036</v>
      </c>
    </row>
    <row r="37" spans="17:20">
      <c r="Q37" s="1" t="str">
        <f>INDEX($H$7:$M$500,COLUMN(A1),ROW(A1))</f>
        <v/>
      </c>
      <c r="R37">
        <f t="shared" ref="R37:R42" si="20">$B$7</f>
        <v>0</v>
      </c>
      <c r="S37" t="s">
        <v>1</v>
      </c>
      <c r="T37">
        <v>6037</v>
      </c>
    </row>
    <row r="38" spans="17:20">
      <c r="Q38" s="1" t="str">
        <f t="shared" ref="Q38:Q42" si="21">INDEX($H$7:$M$500,COLUMN(A2),ROW(A2))</f>
        <v/>
      </c>
      <c r="R38">
        <f t="shared" si="20"/>
        <v>0</v>
      </c>
      <c r="S38" t="s">
        <v>1</v>
      </c>
      <c r="T38">
        <v>6038</v>
      </c>
    </row>
    <row r="39" spans="17:20">
      <c r="Q39" s="1" t="str">
        <f t="shared" si="21"/>
        <v/>
      </c>
      <c r="R39">
        <f t="shared" si="20"/>
        <v>0</v>
      </c>
      <c r="S39" t="s">
        <v>1</v>
      </c>
      <c r="T39">
        <v>6039</v>
      </c>
    </row>
    <row r="40" spans="17:20">
      <c r="Q40" s="1" t="str">
        <f t="shared" si="21"/>
        <v/>
      </c>
      <c r="R40">
        <f t="shared" si="20"/>
        <v>0</v>
      </c>
      <c r="S40" t="s">
        <v>1</v>
      </c>
      <c r="T40">
        <v>6040</v>
      </c>
    </row>
    <row r="41" spans="17:20">
      <c r="Q41" s="1" t="str">
        <f t="shared" si="21"/>
        <v/>
      </c>
      <c r="R41">
        <f t="shared" si="20"/>
        <v>0</v>
      </c>
      <c r="S41" t="s">
        <v>1</v>
      </c>
      <c r="T41">
        <v>6041</v>
      </c>
    </row>
    <row r="42" spans="17:20">
      <c r="Q42" s="1" t="str">
        <f t="shared" si="21"/>
        <v/>
      </c>
      <c r="R42">
        <f t="shared" si="20"/>
        <v>0</v>
      </c>
      <c r="S42" t="s">
        <v>1</v>
      </c>
      <c r="T42">
        <v>6042</v>
      </c>
    </row>
    <row r="43" spans="17:20">
      <c r="Q43" t="str">
        <f>INDEX($H$8:$M$500,COLUMN(A1),ROW(A1))</f>
        <v/>
      </c>
      <c r="R43">
        <f>$B$8</f>
        <v>0</v>
      </c>
      <c r="S43" t="s">
        <v>1</v>
      </c>
      <c r="T43">
        <v>6043</v>
      </c>
    </row>
    <row r="44" spans="17:20">
      <c r="Q44" t="str">
        <f t="shared" ref="Q44:Q48" si="22">INDEX($H$8:$M$500,COLUMN(A2),ROW(A2))</f>
        <v/>
      </c>
      <c r="R44">
        <f t="shared" ref="R44:R48" si="23">$B$8</f>
        <v>0</v>
      </c>
      <c r="S44" t="s">
        <v>1</v>
      </c>
      <c r="T44">
        <v>6044</v>
      </c>
    </row>
    <row r="45" spans="17:20">
      <c r="Q45" t="str">
        <f t="shared" si="22"/>
        <v/>
      </c>
      <c r="R45">
        <f t="shared" si="23"/>
        <v>0</v>
      </c>
      <c r="S45" t="s">
        <v>1</v>
      </c>
      <c r="T45">
        <v>6045</v>
      </c>
    </row>
    <row r="46" spans="17:20">
      <c r="Q46" t="str">
        <f t="shared" si="22"/>
        <v/>
      </c>
      <c r="R46">
        <f t="shared" si="23"/>
        <v>0</v>
      </c>
      <c r="S46" t="s">
        <v>1</v>
      </c>
      <c r="T46">
        <v>6046</v>
      </c>
    </row>
    <row r="47" spans="17:20">
      <c r="Q47" t="str">
        <f t="shared" si="22"/>
        <v/>
      </c>
      <c r="R47">
        <f t="shared" si="23"/>
        <v>0</v>
      </c>
      <c r="S47" t="s">
        <v>1</v>
      </c>
      <c r="T47">
        <v>6047</v>
      </c>
    </row>
    <row r="48" spans="17:20">
      <c r="Q48" t="str">
        <f t="shared" si="22"/>
        <v/>
      </c>
      <c r="R48">
        <f t="shared" si="23"/>
        <v>0</v>
      </c>
      <c r="S48" t="s">
        <v>1</v>
      </c>
      <c r="T48">
        <v>6048</v>
      </c>
    </row>
    <row r="49" spans="17:20">
      <c r="Q49" s="1" t="str">
        <f>INDEX($H$9:$M$500,COLUMN(A1),ROW(A1))</f>
        <v/>
      </c>
      <c r="R49">
        <f>$B$9</f>
        <v>0</v>
      </c>
      <c r="S49" t="s">
        <v>1</v>
      </c>
      <c r="T49">
        <v>6049</v>
      </c>
    </row>
    <row r="50" spans="17:20">
      <c r="Q50" s="1" t="str">
        <f t="shared" ref="Q50:Q54" si="24">INDEX($H$9:$M$500,COLUMN(A2),ROW(A2))</f>
        <v/>
      </c>
      <c r="R50">
        <f t="shared" ref="R50:R54" si="25">$B$9</f>
        <v>0</v>
      </c>
      <c r="S50" t="s">
        <v>1</v>
      </c>
      <c r="T50">
        <v>6050</v>
      </c>
    </row>
    <row r="51" spans="17:20">
      <c r="Q51" s="1" t="str">
        <f t="shared" si="24"/>
        <v/>
      </c>
      <c r="R51">
        <f t="shared" si="25"/>
        <v>0</v>
      </c>
      <c r="S51" t="s">
        <v>1</v>
      </c>
      <c r="T51">
        <v>6051</v>
      </c>
    </row>
    <row r="52" spans="17:20">
      <c r="Q52" s="1" t="str">
        <f t="shared" si="24"/>
        <v/>
      </c>
      <c r="R52">
        <f t="shared" si="25"/>
        <v>0</v>
      </c>
      <c r="S52" t="s">
        <v>1</v>
      </c>
      <c r="T52">
        <v>6052</v>
      </c>
    </row>
    <row r="53" spans="17:20">
      <c r="Q53" s="1" t="str">
        <f t="shared" si="24"/>
        <v/>
      </c>
      <c r="R53">
        <f t="shared" si="25"/>
        <v>0</v>
      </c>
      <c r="S53" t="s">
        <v>1</v>
      </c>
      <c r="T53">
        <v>6053</v>
      </c>
    </row>
    <row r="54" spans="17:20">
      <c r="Q54" s="1" t="str">
        <f t="shared" si="24"/>
        <v/>
      </c>
      <c r="R54">
        <f t="shared" si="25"/>
        <v>0</v>
      </c>
      <c r="S54" t="s">
        <v>1</v>
      </c>
      <c r="T54">
        <v>6054</v>
      </c>
    </row>
    <row r="55" spans="17:20">
      <c r="Q55" s="2" t="str">
        <f>INDEX($H$10:$M$500,COLUMN(A1),ROW(A1))</f>
        <v/>
      </c>
      <c r="R55">
        <f>$B$10</f>
        <v>0</v>
      </c>
      <c r="S55" t="s">
        <v>1</v>
      </c>
      <c r="T55">
        <v>6055</v>
      </c>
    </row>
    <row r="56" spans="17:20">
      <c r="Q56" t="str">
        <f t="shared" ref="Q56:Q60" si="26">INDEX($H$10:$M$500,COLUMN(A2),ROW(A2))</f>
        <v/>
      </c>
      <c r="R56">
        <f>$B$10</f>
        <v>0</v>
      </c>
      <c r="S56" t="s">
        <v>1</v>
      </c>
      <c r="T56">
        <v>6056</v>
      </c>
    </row>
    <row r="57" spans="17:20">
      <c r="Q57" t="str">
        <f t="shared" si="26"/>
        <v/>
      </c>
      <c r="R57">
        <f t="shared" ref="R57:R60" si="27">$B$10</f>
        <v>0</v>
      </c>
      <c r="S57" t="s">
        <v>1</v>
      </c>
      <c r="T57">
        <v>6057</v>
      </c>
    </row>
    <row r="58" spans="17:20">
      <c r="Q58" t="str">
        <f t="shared" si="26"/>
        <v/>
      </c>
      <c r="R58">
        <f t="shared" si="27"/>
        <v>0</v>
      </c>
      <c r="S58" t="s">
        <v>1</v>
      </c>
      <c r="T58">
        <v>6058</v>
      </c>
    </row>
    <row r="59" spans="17:20">
      <c r="Q59" t="str">
        <f t="shared" si="26"/>
        <v/>
      </c>
      <c r="R59">
        <f t="shared" si="27"/>
        <v>0</v>
      </c>
      <c r="S59" t="s">
        <v>1</v>
      </c>
      <c r="T59">
        <v>6059</v>
      </c>
    </row>
    <row r="60" spans="17:20">
      <c r="Q60" t="str">
        <f t="shared" si="26"/>
        <v/>
      </c>
      <c r="R60">
        <f t="shared" si="27"/>
        <v>0</v>
      </c>
      <c r="S60" t="s">
        <v>1</v>
      </c>
      <c r="T60">
        <v>6060</v>
      </c>
    </row>
    <row r="61" spans="17:20">
      <c r="Q61" s="1" t="str">
        <f>INDEX($H$11:$M$500,COLUMN(A1),ROW(A1))</f>
        <v/>
      </c>
      <c r="R61">
        <f>$B$11</f>
        <v>0</v>
      </c>
      <c r="S61" t="s">
        <v>1</v>
      </c>
      <c r="T61">
        <v>6061</v>
      </c>
    </row>
    <row r="62" spans="17:20">
      <c r="Q62" s="1" t="str">
        <f t="shared" ref="Q62:Q66" si="28">INDEX($H$11:$M$500,COLUMN(A2),ROW(A2))</f>
        <v/>
      </c>
      <c r="R62">
        <f t="shared" ref="R62:R66" si="29">$B$11</f>
        <v>0</v>
      </c>
      <c r="S62" t="s">
        <v>1</v>
      </c>
      <c r="T62">
        <v>6062</v>
      </c>
    </row>
    <row r="63" spans="17:20">
      <c r="Q63" s="1" t="str">
        <f t="shared" si="28"/>
        <v/>
      </c>
      <c r="R63">
        <f t="shared" si="29"/>
        <v>0</v>
      </c>
      <c r="S63" t="s">
        <v>1</v>
      </c>
      <c r="T63">
        <v>6063</v>
      </c>
    </row>
    <row r="64" spans="17:20">
      <c r="Q64" s="1" t="str">
        <f t="shared" si="28"/>
        <v/>
      </c>
      <c r="R64">
        <f t="shared" si="29"/>
        <v>0</v>
      </c>
      <c r="S64" t="s">
        <v>1</v>
      </c>
      <c r="T64">
        <v>6064</v>
      </c>
    </row>
    <row r="65" spans="17:20">
      <c r="Q65" s="1" t="str">
        <f t="shared" si="28"/>
        <v/>
      </c>
      <c r="R65">
        <f t="shared" si="29"/>
        <v>0</v>
      </c>
      <c r="S65" t="s">
        <v>1</v>
      </c>
      <c r="T65">
        <v>6065</v>
      </c>
    </row>
    <row r="66" spans="17:20">
      <c r="Q66" s="1" t="str">
        <f t="shared" si="28"/>
        <v/>
      </c>
      <c r="R66">
        <f t="shared" si="29"/>
        <v>0</v>
      </c>
      <c r="S66" t="s">
        <v>1</v>
      </c>
      <c r="T66">
        <v>6066</v>
      </c>
    </row>
    <row r="67" spans="17:20">
      <c r="Q67" t="str">
        <f>INDEX($H$12:$M$500,COLUMN(A1),ROW(A1))</f>
        <v/>
      </c>
      <c r="R67">
        <f>$B$12</f>
        <v>0</v>
      </c>
      <c r="S67" t="s">
        <v>1</v>
      </c>
      <c r="T67">
        <v>6067</v>
      </c>
    </row>
    <row r="68" spans="17:20">
      <c r="Q68" t="str">
        <f t="shared" ref="Q68:Q72" si="30">INDEX($H$12:$M$500,COLUMN(A2),ROW(A2))</f>
        <v/>
      </c>
      <c r="R68">
        <f t="shared" ref="R68:R72" si="31">$B$12</f>
        <v>0</v>
      </c>
      <c r="S68" t="s">
        <v>1</v>
      </c>
      <c r="T68">
        <v>6068</v>
      </c>
    </row>
    <row r="69" spans="17:20">
      <c r="Q69" t="str">
        <f t="shared" si="30"/>
        <v/>
      </c>
      <c r="R69">
        <f t="shared" si="31"/>
        <v>0</v>
      </c>
      <c r="S69" t="s">
        <v>1</v>
      </c>
      <c r="T69">
        <v>6069</v>
      </c>
    </row>
    <row r="70" spans="17:20">
      <c r="Q70" t="str">
        <f t="shared" si="30"/>
        <v/>
      </c>
      <c r="R70">
        <f t="shared" si="31"/>
        <v>0</v>
      </c>
      <c r="S70" t="s">
        <v>1</v>
      </c>
      <c r="T70">
        <v>6070</v>
      </c>
    </row>
    <row r="71" spans="17:20">
      <c r="Q71" t="str">
        <f t="shared" si="30"/>
        <v/>
      </c>
      <c r="R71">
        <f t="shared" si="31"/>
        <v>0</v>
      </c>
      <c r="S71" t="s">
        <v>1</v>
      </c>
      <c r="T71">
        <v>6071</v>
      </c>
    </row>
    <row r="72" spans="17:20">
      <c r="Q72" t="str">
        <f t="shared" si="30"/>
        <v/>
      </c>
      <c r="R72">
        <f t="shared" si="31"/>
        <v>0</v>
      </c>
      <c r="S72" t="s">
        <v>1</v>
      </c>
      <c r="T72">
        <v>6072</v>
      </c>
    </row>
    <row r="73" spans="17:20">
      <c r="Q73" s="1" t="str">
        <f>INDEX($H$13:$M$500,COLUMN(A1),ROW(A1))</f>
        <v/>
      </c>
      <c r="R73">
        <f>$B$13</f>
        <v>0</v>
      </c>
      <c r="S73" t="s">
        <v>1</v>
      </c>
      <c r="T73">
        <v>6073</v>
      </c>
    </row>
    <row r="74" spans="17:20">
      <c r="Q74" s="1" t="str">
        <f t="shared" ref="Q74:Q78" si="32">INDEX($H$13:$M$500,COLUMN(A2),ROW(A2))</f>
        <v/>
      </c>
      <c r="R74">
        <f t="shared" ref="R74:R78" si="33">$B$13</f>
        <v>0</v>
      </c>
      <c r="S74" t="s">
        <v>1</v>
      </c>
      <c r="T74">
        <v>6074</v>
      </c>
    </row>
    <row r="75" spans="17:20">
      <c r="Q75" s="1" t="str">
        <f t="shared" si="32"/>
        <v/>
      </c>
      <c r="R75">
        <f t="shared" si="33"/>
        <v>0</v>
      </c>
      <c r="S75" t="s">
        <v>1</v>
      </c>
      <c r="T75">
        <v>6075</v>
      </c>
    </row>
    <row r="76" spans="17:20">
      <c r="Q76" s="1" t="str">
        <f t="shared" si="32"/>
        <v/>
      </c>
      <c r="R76">
        <f t="shared" si="33"/>
        <v>0</v>
      </c>
      <c r="S76" t="s">
        <v>1</v>
      </c>
      <c r="T76">
        <v>6076</v>
      </c>
    </row>
    <row r="77" spans="17:20">
      <c r="Q77" s="1" t="str">
        <f t="shared" si="32"/>
        <v/>
      </c>
      <c r="R77">
        <f t="shared" si="33"/>
        <v>0</v>
      </c>
      <c r="S77" t="s">
        <v>1</v>
      </c>
      <c r="T77">
        <v>6077</v>
      </c>
    </row>
    <row r="78" spans="17:20">
      <c r="Q78" s="1" t="str">
        <f t="shared" si="32"/>
        <v/>
      </c>
      <c r="R78">
        <f t="shared" si="33"/>
        <v>0</v>
      </c>
      <c r="S78" t="s">
        <v>1</v>
      </c>
      <c r="T78">
        <v>6078</v>
      </c>
    </row>
    <row r="79" spans="17:20">
      <c r="Q79" t="str">
        <f>INDEX($H$14:$M$500,COLUMN(A1),ROW(A1))</f>
        <v/>
      </c>
      <c r="R79">
        <f>$B$14</f>
        <v>0</v>
      </c>
      <c r="S79" t="s">
        <v>1</v>
      </c>
      <c r="T79">
        <v>6079</v>
      </c>
    </row>
    <row r="80" spans="17:20">
      <c r="Q80" t="str">
        <f t="shared" ref="Q80:Q84" si="34">INDEX($H$14:$M$500,COLUMN(A2),ROW(A2))</f>
        <v/>
      </c>
      <c r="R80">
        <f t="shared" ref="R80:R84" si="35">$B$14</f>
        <v>0</v>
      </c>
      <c r="S80" t="s">
        <v>1</v>
      </c>
      <c r="T80">
        <v>6080</v>
      </c>
    </row>
    <row r="81" spans="17:20">
      <c r="Q81" t="str">
        <f t="shared" si="34"/>
        <v/>
      </c>
      <c r="R81">
        <f t="shared" si="35"/>
        <v>0</v>
      </c>
      <c r="S81" t="s">
        <v>1</v>
      </c>
      <c r="T81">
        <v>6081</v>
      </c>
    </row>
    <row r="82" spans="17:20">
      <c r="Q82" t="str">
        <f t="shared" si="34"/>
        <v/>
      </c>
      <c r="R82">
        <f t="shared" si="35"/>
        <v>0</v>
      </c>
      <c r="S82" t="s">
        <v>1</v>
      </c>
      <c r="T82">
        <v>6082</v>
      </c>
    </row>
    <row r="83" spans="17:20">
      <c r="Q83" t="str">
        <f t="shared" si="34"/>
        <v/>
      </c>
      <c r="R83">
        <f t="shared" si="35"/>
        <v>0</v>
      </c>
      <c r="S83" t="s">
        <v>1</v>
      </c>
      <c r="T83">
        <v>6083</v>
      </c>
    </row>
    <row r="84" spans="17:20">
      <c r="Q84" t="str">
        <f t="shared" si="34"/>
        <v/>
      </c>
      <c r="R84">
        <f t="shared" si="35"/>
        <v>0</v>
      </c>
      <c r="S84" t="s">
        <v>1</v>
      </c>
      <c r="T84">
        <v>6084</v>
      </c>
    </row>
    <row r="85" spans="17:20">
      <c r="Q85" s="1" t="str">
        <f>INDEX($H$15:$M$500,COLUMN(A1),ROW(A1))</f>
        <v/>
      </c>
      <c r="R85">
        <f>$B$15</f>
        <v>0</v>
      </c>
      <c r="S85" t="s">
        <v>1</v>
      </c>
      <c r="T85">
        <v>6085</v>
      </c>
    </row>
    <row r="86" spans="17:20">
      <c r="Q86" s="1" t="str">
        <f t="shared" ref="Q86:Q90" si="36">INDEX($H$15:$M$500,COLUMN(A2),ROW(A2))</f>
        <v/>
      </c>
      <c r="R86">
        <f t="shared" ref="R86:R90" si="37">$B$15</f>
        <v>0</v>
      </c>
      <c r="S86" t="s">
        <v>1</v>
      </c>
      <c r="T86">
        <v>6086</v>
      </c>
    </row>
    <row r="87" spans="17:20">
      <c r="Q87" s="1" t="str">
        <f t="shared" si="36"/>
        <v/>
      </c>
      <c r="R87">
        <f t="shared" si="37"/>
        <v>0</v>
      </c>
      <c r="S87" t="s">
        <v>1</v>
      </c>
      <c r="T87">
        <v>6087</v>
      </c>
    </row>
    <row r="88" spans="17:20">
      <c r="Q88" s="1" t="str">
        <f t="shared" si="36"/>
        <v/>
      </c>
      <c r="R88">
        <f t="shared" si="37"/>
        <v>0</v>
      </c>
      <c r="S88" t="s">
        <v>1</v>
      </c>
      <c r="T88">
        <v>6088</v>
      </c>
    </row>
    <row r="89" spans="17:20">
      <c r="Q89" s="1" t="str">
        <f t="shared" si="36"/>
        <v/>
      </c>
      <c r="R89">
        <f t="shared" si="37"/>
        <v>0</v>
      </c>
      <c r="S89" t="s">
        <v>1</v>
      </c>
      <c r="T89">
        <v>6089</v>
      </c>
    </row>
    <row r="90" spans="17:20">
      <c r="Q90" s="1" t="str">
        <f t="shared" si="36"/>
        <v/>
      </c>
      <c r="R90">
        <f t="shared" si="37"/>
        <v>0</v>
      </c>
      <c r="S90" t="s">
        <v>1</v>
      </c>
      <c r="T90">
        <v>6090</v>
      </c>
    </row>
    <row r="91" spans="17:20">
      <c r="Q91" t="str">
        <f>INDEX($H$16:$M$500,COLUMN(A1),ROW(A1))</f>
        <v/>
      </c>
      <c r="R91">
        <f>$B$16</f>
        <v>0</v>
      </c>
      <c r="S91" t="s">
        <v>1</v>
      </c>
      <c r="T91">
        <v>6091</v>
      </c>
    </row>
    <row r="92" spans="17:20">
      <c r="Q92" t="str">
        <f t="shared" ref="Q92:Q96" si="38">INDEX($H$16:$M$500,COLUMN(A2),ROW(A2))</f>
        <v/>
      </c>
      <c r="R92">
        <f t="shared" ref="R92:R96" si="39">$B$16</f>
        <v>0</v>
      </c>
      <c r="S92" t="s">
        <v>1</v>
      </c>
      <c r="T92">
        <v>6092</v>
      </c>
    </row>
    <row r="93" spans="17:20">
      <c r="Q93" t="str">
        <f t="shared" si="38"/>
        <v/>
      </c>
      <c r="R93">
        <f t="shared" si="39"/>
        <v>0</v>
      </c>
      <c r="S93" t="s">
        <v>1</v>
      </c>
      <c r="T93">
        <v>6093</v>
      </c>
    </row>
    <row r="94" spans="17:20">
      <c r="Q94" t="str">
        <f t="shared" si="38"/>
        <v/>
      </c>
      <c r="R94">
        <f t="shared" si="39"/>
        <v>0</v>
      </c>
      <c r="S94" t="s">
        <v>1</v>
      </c>
      <c r="T94">
        <v>6094</v>
      </c>
    </row>
    <row r="95" spans="17:20">
      <c r="Q95" t="str">
        <f t="shared" si="38"/>
        <v/>
      </c>
      <c r="R95">
        <f t="shared" si="39"/>
        <v>0</v>
      </c>
      <c r="S95" t="s">
        <v>1</v>
      </c>
      <c r="T95">
        <v>6095</v>
      </c>
    </row>
    <row r="96" spans="17:20">
      <c r="Q96" t="str">
        <f t="shared" si="38"/>
        <v/>
      </c>
      <c r="R96">
        <f t="shared" si="39"/>
        <v>0</v>
      </c>
      <c r="S96" t="s">
        <v>1</v>
      </c>
      <c r="T96">
        <v>6096</v>
      </c>
    </row>
    <row r="97" spans="17:20">
      <c r="Q97" s="1" t="str">
        <f>INDEX($H$17:$M$500,COLUMN(A1),ROW(A1))</f>
        <v/>
      </c>
      <c r="R97">
        <f>$B$17</f>
        <v>0</v>
      </c>
      <c r="S97" t="s">
        <v>1</v>
      </c>
      <c r="T97">
        <v>6097</v>
      </c>
    </row>
    <row r="98" spans="17:20">
      <c r="Q98" s="1" t="str">
        <f t="shared" ref="Q98:Q102" si="40">INDEX($H$17:$M$500,COLUMN(A2),ROW(A2))</f>
        <v/>
      </c>
      <c r="R98">
        <f t="shared" ref="R98:R102" si="41">$B$17</f>
        <v>0</v>
      </c>
      <c r="S98" t="s">
        <v>1</v>
      </c>
      <c r="T98">
        <v>6098</v>
      </c>
    </row>
    <row r="99" spans="17:20">
      <c r="Q99" s="1" t="str">
        <f t="shared" si="40"/>
        <v/>
      </c>
      <c r="R99">
        <f t="shared" si="41"/>
        <v>0</v>
      </c>
      <c r="S99" t="s">
        <v>1</v>
      </c>
      <c r="T99">
        <v>6099</v>
      </c>
    </row>
    <row r="100" spans="17:20">
      <c r="Q100" s="1" t="str">
        <f t="shared" si="40"/>
        <v/>
      </c>
      <c r="R100">
        <f t="shared" si="41"/>
        <v>0</v>
      </c>
      <c r="S100" t="s">
        <v>1</v>
      </c>
      <c r="T100">
        <v>6100</v>
      </c>
    </row>
    <row r="101" spans="17:20">
      <c r="Q101" s="1" t="str">
        <f t="shared" si="40"/>
        <v/>
      </c>
      <c r="R101">
        <f t="shared" si="41"/>
        <v>0</v>
      </c>
      <c r="S101" t="s">
        <v>1</v>
      </c>
      <c r="T101">
        <v>6101</v>
      </c>
    </row>
    <row r="102" spans="17:20">
      <c r="Q102" s="1" t="str">
        <f t="shared" si="40"/>
        <v/>
      </c>
      <c r="R102">
        <f t="shared" si="41"/>
        <v>0</v>
      </c>
      <c r="S102" t="s">
        <v>1</v>
      </c>
      <c r="T102">
        <v>6102</v>
      </c>
    </row>
    <row r="103" spans="17:20">
      <c r="Q103" t="str">
        <f>INDEX($H$18:$M$500,COLUMN(A1),ROW(A1))</f>
        <v/>
      </c>
      <c r="R103">
        <f>$B$18</f>
        <v>0</v>
      </c>
      <c r="S103" t="s">
        <v>1</v>
      </c>
      <c r="T103">
        <v>6103</v>
      </c>
    </row>
    <row r="104" spans="17:20">
      <c r="Q104" t="str">
        <f t="shared" ref="Q104:Q108" si="42">INDEX($H$18:$M$500,COLUMN(A2),ROW(A2))</f>
        <v/>
      </c>
      <c r="R104">
        <f t="shared" ref="R104:R108" si="43">$B$18</f>
        <v>0</v>
      </c>
      <c r="S104" t="s">
        <v>1</v>
      </c>
      <c r="T104">
        <v>6104</v>
      </c>
    </row>
    <row r="105" spans="17:20">
      <c r="Q105" t="str">
        <f t="shared" si="42"/>
        <v/>
      </c>
      <c r="R105">
        <f t="shared" si="43"/>
        <v>0</v>
      </c>
      <c r="S105" t="s">
        <v>1</v>
      </c>
      <c r="T105">
        <v>6105</v>
      </c>
    </row>
    <row r="106" spans="17:20">
      <c r="Q106" t="str">
        <f t="shared" si="42"/>
        <v/>
      </c>
      <c r="R106">
        <f t="shared" si="43"/>
        <v>0</v>
      </c>
      <c r="S106" t="s">
        <v>1</v>
      </c>
      <c r="T106">
        <v>6106</v>
      </c>
    </row>
    <row r="107" spans="17:20">
      <c r="Q107" t="str">
        <f t="shared" si="42"/>
        <v/>
      </c>
      <c r="R107">
        <f t="shared" si="43"/>
        <v>0</v>
      </c>
      <c r="S107" t="s">
        <v>1</v>
      </c>
      <c r="T107">
        <v>6107</v>
      </c>
    </row>
    <row r="108" spans="17:20">
      <c r="Q108" t="str">
        <f t="shared" si="42"/>
        <v/>
      </c>
      <c r="R108">
        <f t="shared" si="43"/>
        <v>0</v>
      </c>
      <c r="S108" t="s">
        <v>1</v>
      </c>
      <c r="T108">
        <v>6108</v>
      </c>
    </row>
    <row r="109" spans="17:20">
      <c r="Q109" s="1" t="str">
        <f>INDEX($H$19:$M$500,COLUMN(A1),ROW(A1))</f>
        <v/>
      </c>
      <c r="R109">
        <f>$B$19</f>
        <v>0</v>
      </c>
      <c r="S109" t="s">
        <v>1</v>
      </c>
      <c r="T109">
        <v>6109</v>
      </c>
    </row>
    <row r="110" spans="17:20">
      <c r="Q110" s="1" t="str">
        <f t="shared" ref="Q110:Q114" si="44">INDEX($H$19:$M$500,COLUMN(A2),ROW(A2))</f>
        <v/>
      </c>
      <c r="R110">
        <f t="shared" ref="R110:R114" si="45">$B$19</f>
        <v>0</v>
      </c>
      <c r="S110" t="s">
        <v>1</v>
      </c>
      <c r="T110">
        <v>6110</v>
      </c>
    </row>
    <row r="111" spans="17:20">
      <c r="Q111" s="1" t="str">
        <f t="shared" si="44"/>
        <v/>
      </c>
      <c r="R111">
        <f t="shared" si="45"/>
        <v>0</v>
      </c>
      <c r="S111" t="s">
        <v>1</v>
      </c>
      <c r="T111">
        <v>6111</v>
      </c>
    </row>
    <row r="112" spans="17:20">
      <c r="Q112" s="1" t="str">
        <f t="shared" si="44"/>
        <v/>
      </c>
      <c r="R112">
        <f t="shared" si="45"/>
        <v>0</v>
      </c>
      <c r="S112" t="s">
        <v>1</v>
      </c>
      <c r="T112">
        <v>6112</v>
      </c>
    </row>
    <row r="113" spans="17:20">
      <c r="Q113" s="1" t="str">
        <f t="shared" si="44"/>
        <v/>
      </c>
      <c r="R113">
        <f t="shared" si="45"/>
        <v>0</v>
      </c>
      <c r="S113" t="s">
        <v>1</v>
      </c>
      <c r="T113">
        <v>6113</v>
      </c>
    </row>
    <row r="114" spans="17:20">
      <c r="Q114" s="1" t="str">
        <f t="shared" si="44"/>
        <v/>
      </c>
      <c r="R114">
        <f t="shared" si="45"/>
        <v>0</v>
      </c>
      <c r="S114" t="s">
        <v>1</v>
      </c>
      <c r="T114">
        <v>6114</v>
      </c>
    </row>
    <row r="115" spans="17:20">
      <c r="Q115" t="str">
        <f>INDEX($H$20:$M$500,COLUMN(A1),ROW(A1))</f>
        <v/>
      </c>
      <c r="R115">
        <f>$B$20</f>
        <v>0</v>
      </c>
      <c r="S115" t="s">
        <v>1</v>
      </c>
      <c r="T115">
        <v>6115</v>
      </c>
    </row>
    <row r="116" spans="17:20">
      <c r="Q116" t="str">
        <f t="shared" ref="Q116:Q120" si="46">INDEX($H$20:$M$500,COLUMN(A2),ROW(A2))</f>
        <v/>
      </c>
      <c r="R116">
        <f t="shared" ref="R116:R120" si="47">$B$20</f>
        <v>0</v>
      </c>
      <c r="S116" t="s">
        <v>1</v>
      </c>
      <c r="T116">
        <v>6116</v>
      </c>
    </row>
    <row r="117" spans="17:20">
      <c r="Q117" t="str">
        <f t="shared" si="46"/>
        <v/>
      </c>
      <c r="R117">
        <f t="shared" si="47"/>
        <v>0</v>
      </c>
      <c r="S117" t="s">
        <v>1</v>
      </c>
      <c r="T117">
        <v>6117</v>
      </c>
    </row>
    <row r="118" spans="17:20">
      <c r="Q118" t="str">
        <f t="shared" si="46"/>
        <v/>
      </c>
      <c r="R118">
        <f t="shared" si="47"/>
        <v>0</v>
      </c>
      <c r="S118" t="s">
        <v>1</v>
      </c>
      <c r="T118">
        <v>6118</v>
      </c>
    </row>
    <row r="119" spans="17:20">
      <c r="Q119" t="str">
        <f t="shared" si="46"/>
        <v/>
      </c>
      <c r="R119">
        <f t="shared" si="47"/>
        <v>0</v>
      </c>
      <c r="S119" t="s">
        <v>1</v>
      </c>
      <c r="T119">
        <v>6119</v>
      </c>
    </row>
    <row r="120" spans="17:20">
      <c r="Q120" t="str">
        <f t="shared" si="46"/>
        <v/>
      </c>
      <c r="R120">
        <f t="shared" si="47"/>
        <v>0</v>
      </c>
      <c r="S120" t="s">
        <v>1</v>
      </c>
      <c r="T120">
        <v>6120</v>
      </c>
    </row>
    <row r="121" spans="17:20">
      <c r="Q121" s="2"/>
      <c r="R121" s="2"/>
      <c r="S121" s="2"/>
    </row>
    <row r="122" spans="17:20">
      <c r="Q122" s="2"/>
      <c r="R122" s="2"/>
      <c r="S122" s="2"/>
    </row>
    <row r="123" spans="17:20">
      <c r="Q123" s="2"/>
      <c r="R123" s="2"/>
      <c r="S123" s="2"/>
    </row>
    <row r="124" spans="17:20">
      <c r="Q124" s="2"/>
      <c r="R124" s="2"/>
      <c r="S124" s="2"/>
    </row>
    <row r="125" spans="17:20">
      <c r="Q125" s="2"/>
      <c r="R125" s="2"/>
      <c r="S125" s="2"/>
    </row>
    <row r="126" spans="17:20">
      <c r="Q126" s="2"/>
      <c r="R126" s="2"/>
      <c r="S126" s="2"/>
    </row>
    <row r="127" spans="17:20">
      <c r="Q127" s="2"/>
      <c r="R127" s="2"/>
      <c r="S127" s="2"/>
    </row>
    <row r="128" spans="17:20">
      <c r="Q128" s="2"/>
      <c r="R128" s="2"/>
      <c r="S128" s="2"/>
    </row>
    <row r="129" spans="17:19">
      <c r="Q129" s="2"/>
      <c r="R129" s="2"/>
      <c r="S129" s="2"/>
    </row>
    <row r="130" spans="17:19">
      <c r="Q130" s="2"/>
      <c r="R130" s="2"/>
      <c r="S130" s="2"/>
    </row>
    <row r="131" spans="17:19">
      <c r="Q131" s="2"/>
      <c r="R131" s="2"/>
      <c r="S131" s="2"/>
    </row>
    <row r="132" spans="17:19">
      <c r="Q132" s="2"/>
      <c r="R132" s="2"/>
      <c r="S132" s="2"/>
    </row>
    <row r="133" spans="17:19">
      <c r="Q133" s="2"/>
      <c r="R133" s="2"/>
      <c r="S133" s="2"/>
    </row>
    <row r="134" spans="17:19">
      <c r="Q134" s="2"/>
      <c r="R134" s="2"/>
      <c r="S134" s="2"/>
    </row>
    <row r="135" spans="17:19">
      <c r="Q135" s="2"/>
      <c r="R135" s="2"/>
      <c r="S135" s="2"/>
    </row>
    <row r="136" spans="17:19">
      <c r="Q136" s="2"/>
      <c r="R136" s="2"/>
      <c r="S136" s="2"/>
    </row>
    <row r="137" spans="17:19">
      <c r="Q137" s="2"/>
      <c r="R137" s="2"/>
      <c r="S137" s="2"/>
    </row>
    <row r="138" spans="17:19">
      <c r="Q138" s="2"/>
      <c r="R138" s="2"/>
      <c r="S138" s="2"/>
    </row>
    <row r="139" spans="17:19">
      <c r="Q139" s="2"/>
      <c r="R139" s="2"/>
      <c r="S139" s="2"/>
    </row>
    <row r="140" spans="17:19">
      <c r="Q140" s="2"/>
      <c r="R140" s="2"/>
      <c r="S140" s="2"/>
    </row>
    <row r="141" spans="17:19">
      <c r="Q141" s="2"/>
      <c r="R141" s="2"/>
      <c r="S141" s="2"/>
    </row>
    <row r="142" spans="17:19">
      <c r="Q142" s="2"/>
      <c r="R142" s="2"/>
      <c r="S142" s="2"/>
    </row>
    <row r="143" spans="17:19">
      <c r="Q143" s="2"/>
      <c r="R143" s="2"/>
      <c r="S143" s="2"/>
    </row>
    <row r="144" spans="17:19">
      <c r="Q144" s="2"/>
      <c r="R144" s="2"/>
      <c r="S144" s="2"/>
    </row>
  </sheetData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144"/>
  <sheetViews>
    <sheetView workbookViewId="0">
      <selection activeCell="J8" sqref="J8"/>
    </sheetView>
  </sheetViews>
  <sheetFormatPr defaultRowHeight="19.2"/>
  <cols>
    <col min="2" max="2" width="19.33203125" customWidth="1"/>
    <col min="14" max="14" width="1.08203125" customWidth="1"/>
    <col min="15" max="15" width="0.9140625" customWidth="1"/>
    <col min="16" max="16" width="1.25" customWidth="1"/>
  </cols>
  <sheetData>
    <row r="1" spans="1:20">
      <c r="A1" s="3" t="s">
        <v>4</v>
      </c>
      <c r="B1" t="s">
        <v>86</v>
      </c>
      <c r="C1" t="s">
        <v>1</v>
      </c>
      <c r="D1" t="str">
        <f>LEFT(A1,1)</f>
        <v>せ</v>
      </c>
      <c r="E1" t="str">
        <f>MID(A1,2,1)</f>
        <v>り</v>
      </c>
      <c r="F1" t="str">
        <f>RIGHT(A1,1)</f>
        <v>ね</v>
      </c>
      <c r="H1" t="str">
        <f>D1&amp;E1&amp;F1</f>
        <v>せりね</v>
      </c>
      <c r="I1" t="str">
        <f>D1&amp;F1&amp;E1</f>
        <v>せねり</v>
      </c>
      <c r="J1" t="str">
        <f>E1&amp;F1&amp;D1</f>
        <v>りねせ</v>
      </c>
      <c r="K1" t="str">
        <f>E1&amp;D1&amp;F1</f>
        <v>りせね</v>
      </c>
      <c r="L1" t="str">
        <f>F1&amp;D1&amp;E1</f>
        <v>ねせり</v>
      </c>
      <c r="M1" t="str">
        <f>F1&amp;E1&amp;D1</f>
        <v>ねりせ</v>
      </c>
      <c r="Q1" s="1" t="str">
        <f>INDEX($H$1:$M$500,COLUMN(A1),ROW(A1))</f>
        <v>せりね</v>
      </c>
      <c r="R1" t="str">
        <f t="shared" ref="R1:R6" si="0">$B$1</f>
        <v>管理者</v>
      </c>
      <c r="S1" t="s">
        <v>1</v>
      </c>
      <c r="T1">
        <v>2001</v>
      </c>
    </row>
    <row r="2" spans="1:20">
      <c r="A2" s="3" t="s">
        <v>3</v>
      </c>
      <c r="B2" t="s">
        <v>87</v>
      </c>
      <c r="C2" t="s">
        <v>1</v>
      </c>
      <c r="D2" t="str">
        <f>LEFT(A2,1)</f>
        <v>ら</v>
      </c>
      <c r="E2" t="str">
        <f>MID(A2,2,1)</f>
        <v>の</v>
      </c>
      <c r="F2" t="str">
        <f>RIGHT(A2,1)</f>
        <v>も</v>
      </c>
      <c r="H2" t="str">
        <f>D2&amp;E2&amp;F2</f>
        <v>らのも</v>
      </c>
      <c r="I2" t="str">
        <f>D2&amp;F2&amp;E2</f>
        <v>らもの</v>
      </c>
      <c r="J2" t="str">
        <f>E2&amp;F2&amp;D2</f>
        <v>のもら</v>
      </c>
      <c r="K2" t="str">
        <f>E2&amp;D2&amp;F2</f>
        <v>のらも</v>
      </c>
      <c r="L2" t="str">
        <f>F2&amp;D2&amp;E2</f>
        <v>もらの</v>
      </c>
      <c r="M2" t="str">
        <f>F2&amp;E2&amp;D2</f>
        <v>ものら</v>
      </c>
      <c r="Q2" s="1" t="str">
        <f t="shared" ref="Q2:Q5" si="1">INDEX($H$1:$M$500,COLUMN(A2),ROW(A2))</f>
        <v>せねり</v>
      </c>
      <c r="R2" t="str">
        <f t="shared" si="0"/>
        <v>管理者</v>
      </c>
      <c r="S2" t="s">
        <v>1</v>
      </c>
      <c r="T2">
        <v>2002</v>
      </c>
    </row>
    <row r="3" spans="1:20">
      <c r="A3" s="3" t="s">
        <v>5</v>
      </c>
      <c r="B3" t="s">
        <v>88</v>
      </c>
      <c r="C3" t="s">
        <v>1</v>
      </c>
      <c r="D3" t="str">
        <f>LEFT(A3,1)</f>
        <v>に</v>
      </c>
      <c r="E3" t="str">
        <f>MID(A3,2,1)</f>
        <v>ま</v>
      </c>
      <c r="F3" t="str">
        <f>RIGHT(A3,1)</f>
        <v>み</v>
      </c>
      <c r="H3" t="str">
        <f>D3&amp;E3&amp;F3</f>
        <v>にまみ</v>
      </c>
      <c r="I3" t="str">
        <f>D3&amp;F3&amp;E3</f>
        <v>にみま</v>
      </c>
      <c r="J3" t="str">
        <f>E3&amp;F3&amp;D3</f>
        <v>まみに</v>
      </c>
      <c r="K3" t="str">
        <f>E3&amp;D3&amp;F3</f>
        <v>まにみ</v>
      </c>
      <c r="L3" t="str">
        <f>F3&amp;D3&amp;E3</f>
        <v>みにま</v>
      </c>
      <c r="M3" t="str">
        <f>F3&amp;E3&amp;D3</f>
        <v>みまに</v>
      </c>
      <c r="Q3" s="1" t="str">
        <f t="shared" si="1"/>
        <v>りねせ</v>
      </c>
      <c r="R3" t="str">
        <f t="shared" si="0"/>
        <v>管理者</v>
      </c>
      <c r="S3" t="s">
        <v>1</v>
      </c>
      <c r="T3">
        <v>2003</v>
      </c>
    </row>
    <row r="4" spans="1:20">
      <c r="A4" s="3"/>
      <c r="C4" t="s">
        <v>1</v>
      </c>
      <c r="D4" t="str">
        <f t="shared" ref="D4:D23" si="2">LEFT(A4,1)</f>
        <v/>
      </c>
      <c r="E4" t="str">
        <f t="shared" ref="E4:E23" si="3">MID(A4,2,1)</f>
        <v/>
      </c>
      <c r="F4" t="str">
        <f t="shared" ref="F4:F23" si="4">RIGHT(A4,1)</f>
        <v/>
      </c>
      <c r="H4" t="str">
        <f t="shared" ref="H4:H23" si="5">D4&amp;E4&amp;F4</f>
        <v/>
      </c>
      <c r="I4" t="str">
        <f t="shared" ref="I4:I23" si="6">D4&amp;F4&amp;E4</f>
        <v/>
      </c>
      <c r="J4" t="str">
        <f t="shared" ref="J4:J23" si="7">E4&amp;F4&amp;D4</f>
        <v/>
      </c>
      <c r="K4" t="str">
        <f t="shared" ref="K4:K23" si="8">E4&amp;D4&amp;F4</f>
        <v/>
      </c>
      <c r="L4" t="str">
        <f t="shared" ref="L4:L23" si="9">F4&amp;D4&amp;E4</f>
        <v/>
      </c>
      <c r="M4" t="str">
        <f t="shared" ref="M4:M23" si="10">F4&amp;E4&amp;D4</f>
        <v/>
      </c>
      <c r="Q4" s="1" t="str">
        <f t="shared" si="1"/>
        <v>りせね</v>
      </c>
      <c r="R4" t="str">
        <f t="shared" si="0"/>
        <v>管理者</v>
      </c>
      <c r="S4" t="s">
        <v>1</v>
      </c>
      <c r="T4">
        <v>2004</v>
      </c>
    </row>
    <row r="5" spans="1:20">
      <c r="A5" s="3"/>
      <c r="C5" t="s">
        <v>1</v>
      </c>
      <c r="D5" t="str">
        <f t="shared" si="2"/>
        <v/>
      </c>
      <c r="E5" t="str">
        <f t="shared" si="3"/>
        <v/>
      </c>
      <c r="F5" t="str">
        <f t="shared" si="4"/>
        <v/>
      </c>
      <c r="H5" t="str">
        <f t="shared" si="5"/>
        <v/>
      </c>
      <c r="I5" t="str">
        <f t="shared" si="6"/>
        <v/>
      </c>
      <c r="J5" t="str">
        <f t="shared" si="7"/>
        <v/>
      </c>
      <c r="K5" t="str">
        <f t="shared" si="8"/>
        <v/>
      </c>
      <c r="L5" t="str">
        <f t="shared" si="9"/>
        <v/>
      </c>
      <c r="M5" t="str">
        <f t="shared" si="10"/>
        <v/>
      </c>
      <c r="Q5" s="1" t="str">
        <f t="shared" si="1"/>
        <v>ねせり</v>
      </c>
      <c r="R5" t="str">
        <f t="shared" si="0"/>
        <v>管理者</v>
      </c>
      <c r="S5" t="s">
        <v>1</v>
      </c>
      <c r="T5">
        <v>2005</v>
      </c>
    </row>
    <row r="6" spans="1:20">
      <c r="A6" s="3"/>
      <c r="C6" t="s">
        <v>1</v>
      </c>
      <c r="D6" t="str">
        <f>LEFT(A6,1)</f>
        <v/>
      </c>
      <c r="E6" t="str">
        <f>MID(A6,2,1)</f>
        <v/>
      </c>
      <c r="F6" t="str">
        <f>RIGHT(A6,1)</f>
        <v/>
      </c>
      <c r="H6" t="str">
        <f t="shared" si="5"/>
        <v/>
      </c>
      <c r="I6" t="str">
        <f t="shared" si="6"/>
        <v/>
      </c>
      <c r="J6" t="str">
        <f t="shared" si="7"/>
        <v/>
      </c>
      <c r="K6" t="str">
        <f t="shared" si="8"/>
        <v/>
      </c>
      <c r="L6" t="str">
        <f t="shared" si="9"/>
        <v/>
      </c>
      <c r="M6" t="str">
        <f t="shared" si="10"/>
        <v/>
      </c>
      <c r="Q6" s="1" t="str">
        <f>INDEX($H$1:$M$500,COLUMN(A6),ROW(A6))</f>
        <v>ねりせ</v>
      </c>
      <c r="R6" t="str">
        <f t="shared" si="0"/>
        <v>管理者</v>
      </c>
      <c r="S6" t="s">
        <v>1</v>
      </c>
      <c r="T6">
        <v>2006</v>
      </c>
    </row>
    <row r="7" spans="1:20">
      <c r="A7" s="3"/>
      <c r="C7" t="s">
        <v>1</v>
      </c>
      <c r="D7" t="str">
        <f>LEFT(A7,1)</f>
        <v/>
      </c>
      <c r="E7" t="str">
        <f>MID(A7,2,1)</f>
        <v/>
      </c>
      <c r="F7" t="str">
        <f>RIGHT(A7,1)</f>
        <v/>
      </c>
      <c r="H7" t="str">
        <f t="shared" si="5"/>
        <v/>
      </c>
      <c r="I7" t="str">
        <f t="shared" si="6"/>
        <v/>
      </c>
      <c r="J7" t="str">
        <f t="shared" si="7"/>
        <v/>
      </c>
      <c r="K7" t="str">
        <f t="shared" si="8"/>
        <v/>
      </c>
      <c r="L7" t="str">
        <f t="shared" si="9"/>
        <v/>
      </c>
      <c r="M7" t="str">
        <f t="shared" si="10"/>
        <v/>
      </c>
      <c r="Q7" t="str">
        <f>INDEX($H$2:$M$500,COLUMN(A1),ROW(A1))</f>
        <v>らのも</v>
      </c>
      <c r="R7" t="str">
        <f>B2</f>
        <v>読者</v>
      </c>
      <c r="S7" t="s">
        <v>1</v>
      </c>
      <c r="T7">
        <v>2007</v>
      </c>
    </row>
    <row r="8" spans="1:20">
      <c r="A8" s="3"/>
      <c r="C8" t="s">
        <v>1</v>
      </c>
      <c r="D8" t="str">
        <f t="shared" si="2"/>
        <v/>
      </c>
      <c r="E8" t="str">
        <f t="shared" si="3"/>
        <v/>
      </c>
      <c r="F8" t="str">
        <f t="shared" si="4"/>
        <v/>
      </c>
      <c r="H8" t="str">
        <f t="shared" si="5"/>
        <v/>
      </c>
      <c r="I8" t="str">
        <f t="shared" si="6"/>
        <v/>
      </c>
      <c r="J8" t="str">
        <f t="shared" si="7"/>
        <v/>
      </c>
      <c r="K8" t="str">
        <f t="shared" si="8"/>
        <v/>
      </c>
      <c r="L8" t="str">
        <f>F8&amp;D8&amp;E8</f>
        <v/>
      </c>
      <c r="M8" t="str">
        <f t="shared" si="10"/>
        <v/>
      </c>
      <c r="Q8" t="str">
        <f t="shared" ref="Q8:Q11" si="11">INDEX($H$2:$M$500,COLUMN(A2),ROW(A2))</f>
        <v>らもの</v>
      </c>
      <c r="R8" t="str">
        <f>B2</f>
        <v>読者</v>
      </c>
      <c r="S8" t="s">
        <v>1</v>
      </c>
      <c r="T8">
        <v>2008</v>
      </c>
    </row>
    <row r="9" spans="1:20">
      <c r="A9" s="3"/>
      <c r="C9" t="s">
        <v>1</v>
      </c>
      <c r="D9" t="str">
        <f t="shared" si="2"/>
        <v/>
      </c>
      <c r="E9" t="str">
        <f t="shared" si="3"/>
        <v/>
      </c>
      <c r="F9" t="str">
        <f t="shared" si="4"/>
        <v/>
      </c>
      <c r="H9" t="str">
        <f t="shared" si="5"/>
        <v/>
      </c>
      <c r="I9" t="str">
        <f t="shared" si="6"/>
        <v/>
      </c>
      <c r="J9" t="str">
        <f t="shared" si="7"/>
        <v/>
      </c>
      <c r="K9" t="str">
        <f t="shared" si="8"/>
        <v/>
      </c>
      <c r="L9" t="str">
        <f t="shared" si="9"/>
        <v/>
      </c>
      <c r="M9" t="str">
        <f t="shared" si="10"/>
        <v/>
      </c>
      <c r="Q9" t="str">
        <f t="shared" si="11"/>
        <v>のもら</v>
      </c>
      <c r="R9" t="str">
        <f>B2</f>
        <v>読者</v>
      </c>
      <c r="S9" t="s">
        <v>1</v>
      </c>
      <c r="T9">
        <v>2009</v>
      </c>
    </row>
    <row r="10" spans="1:20">
      <c r="A10" s="3"/>
      <c r="C10" t="s">
        <v>1</v>
      </c>
      <c r="D10" t="str">
        <f t="shared" si="2"/>
        <v/>
      </c>
      <c r="E10" t="str">
        <f t="shared" si="3"/>
        <v/>
      </c>
      <c r="F10" t="str">
        <f t="shared" si="4"/>
        <v/>
      </c>
      <c r="H10" t="str">
        <f t="shared" si="5"/>
        <v/>
      </c>
      <c r="I10" t="str">
        <f t="shared" si="6"/>
        <v/>
      </c>
      <c r="J10" t="str">
        <f t="shared" si="7"/>
        <v/>
      </c>
      <c r="K10" t="str">
        <f t="shared" si="8"/>
        <v/>
      </c>
      <c r="L10" t="str">
        <f t="shared" si="9"/>
        <v/>
      </c>
      <c r="M10" t="str">
        <f t="shared" si="10"/>
        <v/>
      </c>
      <c r="Q10" t="str">
        <f t="shared" si="11"/>
        <v>のらも</v>
      </c>
      <c r="R10" t="str">
        <f>B2</f>
        <v>読者</v>
      </c>
      <c r="S10" t="s">
        <v>1</v>
      </c>
      <c r="T10">
        <v>2010</v>
      </c>
    </row>
    <row r="11" spans="1:20">
      <c r="A11" s="3"/>
      <c r="C11" t="s">
        <v>1</v>
      </c>
      <c r="D11" t="str">
        <f t="shared" si="2"/>
        <v/>
      </c>
      <c r="E11" t="str">
        <f t="shared" si="3"/>
        <v/>
      </c>
      <c r="F11" t="str">
        <f t="shared" si="4"/>
        <v/>
      </c>
      <c r="H11" t="str">
        <f t="shared" si="5"/>
        <v/>
      </c>
      <c r="I11" t="str">
        <f t="shared" si="6"/>
        <v/>
      </c>
      <c r="J11" t="str">
        <f t="shared" si="7"/>
        <v/>
      </c>
      <c r="K11" t="str">
        <f t="shared" si="8"/>
        <v/>
      </c>
      <c r="L11" t="str">
        <f t="shared" si="9"/>
        <v/>
      </c>
      <c r="M11" t="str">
        <f t="shared" si="10"/>
        <v/>
      </c>
      <c r="Q11" t="str">
        <f t="shared" si="11"/>
        <v>もらの</v>
      </c>
      <c r="R11" t="str">
        <f>B2</f>
        <v>読者</v>
      </c>
      <c r="S11" t="s">
        <v>1</v>
      </c>
      <c r="T11">
        <v>2011</v>
      </c>
    </row>
    <row r="12" spans="1:20">
      <c r="A12" s="3"/>
      <c r="C12" t="s">
        <v>1</v>
      </c>
      <c r="D12" t="str">
        <f t="shared" si="2"/>
        <v/>
      </c>
      <c r="E12" t="str">
        <f t="shared" si="3"/>
        <v/>
      </c>
      <c r="F12" t="str">
        <f t="shared" si="4"/>
        <v/>
      </c>
      <c r="H12" t="str">
        <f t="shared" si="5"/>
        <v/>
      </c>
      <c r="I12" t="str">
        <f t="shared" si="6"/>
        <v/>
      </c>
      <c r="J12" t="str">
        <f t="shared" si="7"/>
        <v/>
      </c>
      <c r="K12" t="str">
        <f t="shared" si="8"/>
        <v/>
      </c>
      <c r="L12" t="str">
        <f t="shared" si="9"/>
        <v/>
      </c>
      <c r="M12" t="str">
        <f t="shared" si="10"/>
        <v/>
      </c>
      <c r="Q12" t="str">
        <f>INDEX($H$2:$M$500,COLUMN(A6),ROW(A6))</f>
        <v>ものら</v>
      </c>
      <c r="R12" t="str">
        <f>B2</f>
        <v>読者</v>
      </c>
      <c r="S12" t="s">
        <v>1</v>
      </c>
      <c r="T12">
        <v>2012</v>
      </c>
    </row>
    <row r="13" spans="1:20">
      <c r="A13" s="3"/>
      <c r="C13" t="s">
        <v>1</v>
      </c>
      <c r="D13" t="str">
        <f t="shared" si="2"/>
        <v/>
      </c>
      <c r="E13" t="str">
        <f t="shared" si="3"/>
        <v/>
      </c>
      <c r="F13" t="str">
        <f t="shared" si="4"/>
        <v/>
      </c>
      <c r="H13" t="str">
        <f t="shared" si="5"/>
        <v/>
      </c>
      <c r="I13" t="str">
        <f t="shared" si="6"/>
        <v/>
      </c>
      <c r="J13" t="str">
        <f t="shared" si="7"/>
        <v/>
      </c>
      <c r="K13" t="str">
        <f t="shared" si="8"/>
        <v/>
      </c>
      <c r="L13" t="str">
        <f t="shared" si="9"/>
        <v/>
      </c>
      <c r="M13" t="str">
        <f t="shared" si="10"/>
        <v/>
      </c>
      <c r="Q13" s="1" t="str">
        <f>INDEX($H$3:$M$500,COLUMN(A1),ROW(A1))</f>
        <v>にまみ</v>
      </c>
      <c r="R13" t="str">
        <f>B3</f>
        <v>秋残り市市長</v>
      </c>
      <c r="S13" t="s">
        <v>1</v>
      </c>
      <c r="T13">
        <v>2013</v>
      </c>
    </row>
    <row r="14" spans="1:20">
      <c r="A14" s="3"/>
      <c r="C14" t="s">
        <v>1</v>
      </c>
      <c r="D14" t="str">
        <f t="shared" si="2"/>
        <v/>
      </c>
      <c r="E14" t="str">
        <f t="shared" si="3"/>
        <v/>
      </c>
      <c r="F14" t="str">
        <f t="shared" si="4"/>
        <v/>
      </c>
      <c r="H14" t="str">
        <f t="shared" si="5"/>
        <v/>
      </c>
      <c r="I14" t="str">
        <f t="shared" si="6"/>
        <v/>
      </c>
      <c r="J14" t="str">
        <f t="shared" si="7"/>
        <v/>
      </c>
      <c r="K14" t="str">
        <f t="shared" si="8"/>
        <v/>
      </c>
      <c r="L14" t="str">
        <f t="shared" si="9"/>
        <v/>
      </c>
      <c r="M14" t="str">
        <f t="shared" si="10"/>
        <v/>
      </c>
      <c r="Q14" s="1" t="str">
        <f t="shared" ref="Q14:Q17" si="12">INDEX($H$3:$M$500,COLUMN(A2),ROW(A2))</f>
        <v>にみま</v>
      </c>
      <c r="R14" t="str">
        <f>B3</f>
        <v>秋残り市市長</v>
      </c>
      <c r="S14" t="s">
        <v>1</v>
      </c>
      <c r="T14">
        <v>2014</v>
      </c>
    </row>
    <row r="15" spans="1:20">
      <c r="A15" s="3"/>
      <c r="C15" t="s">
        <v>1</v>
      </c>
      <c r="D15" t="str">
        <f t="shared" si="2"/>
        <v/>
      </c>
      <c r="E15" t="str">
        <f t="shared" si="3"/>
        <v/>
      </c>
      <c r="F15" t="str">
        <f t="shared" si="4"/>
        <v/>
      </c>
      <c r="H15" t="str">
        <f t="shared" si="5"/>
        <v/>
      </c>
      <c r="I15" t="str">
        <f t="shared" si="6"/>
        <v/>
      </c>
      <c r="J15" t="str">
        <f t="shared" si="7"/>
        <v/>
      </c>
      <c r="K15" t="str">
        <f t="shared" si="8"/>
        <v/>
      </c>
      <c r="L15" t="str">
        <f t="shared" si="9"/>
        <v/>
      </c>
      <c r="M15" t="str">
        <f t="shared" si="10"/>
        <v/>
      </c>
      <c r="Q15" s="1" t="str">
        <f t="shared" si="12"/>
        <v>まみに</v>
      </c>
      <c r="R15" t="str">
        <f>B3</f>
        <v>秋残り市市長</v>
      </c>
      <c r="S15" t="s">
        <v>1</v>
      </c>
      <c r="T15">
        <v>2015</v>
      </c>
    </row>
    <row r="16" spans="1:20">
      <c r="A16" s="3"/>
      <c r="C16" t="s">
        <v>1</v>
      </c>
      <c r="D16" t="str">
        <f t="shared" si="2"/>
        <v/>
      </c>
      <c r="E16" t="str">
        <f t="shared" si="3"/>
        <v/>
      </c>
      <c r="F16" t="str">
        <f t="shared" si="4"/>
        <v/>
      </c>
      <c r="H16" t="str">
        <f t="shared" si="5"/>
        <v/>
      </c>
      <c r="I16" t="str">
        <f t="shared" si="6"/>
        <v/>
      </c>
      <c r="J16" t="str">
        <f t="shared" si="7"/>
        <v/>
      </c>
      <c r="K16" t="str">
        <f t="shared" si="8"/>
        <v/>
      </c>
      <c r="L16" t="str">
        <f t="shared" si="9"/>
        <v/>
      </c>
      <c r="M16" t="str">
        <f t="shared" si="10"/>
        <v/>
      </c>
      <c r="Q16" s="1" t="str">
        <f t="shared" si="12"/>
        <v>まにみ</v>
      </c>
      <c r="R16" t="str">
        <f>B3</f>
        <v>秋残り市市長</v>
      </c>
      <c r="S16" t="s">
        <v>1</v>
      </c>
      <c r="T16">
        <v>2016</v>
      </c>
    </row>
    <row r="17" spans="1:20">
      <c r="A17" s="3"/>
      <c r="C17" t="s">
        <v>1</v>
      </c>
      <c r="D17" t="str">
        <f t="shared" si="2"/>
        <v/>
      </c>
      <c r="E17" t="str">
        <f t="shared" si="3"/>
        <v/>
      </c>
      <c r="F17" t="str">
        <f t="shared" si="4"/>
        <v/>
      </c>
      <c r="H17" t="str">
        <f t="shared" si="5"/>
        <v/>
      </c>
      <c r="I17" t="str">
        <f t="shared" si="6"/>
        <v/>
      </c>
      <c r="J17" t="str">
        <f t="shared" si="7"/>
        <v/>
      </c>
      <c r="K17" t="str">
        <f t="shared" si="8"/>
        <v/>
      </c>
      <c r="L17" t="str">
        <f t="shared" si="9"/>
        <v/>
      </c>
      <c r="M17" t="str">
        <f t="shared" si="10"/>
        <v/>
      </c>
      <c r="Q17" s="1" t="str">
        <f t="shared" si="12"/>
        <v>みにま</v>
      </c>
      <c r="R17" t="str">
        <f>$B$3</f>
        <v>秋残り市市長</v>
      </c>
      <c r="S17" t="s">
        <v>1</v>
      </c>
      <c r="T17">
        <v>2017</v>
      </c>
    </row>
    <row r="18" spans="1:20">
      <c r="A18" s="3"/>
      <c r="C18" t="s">
        <v>1</v>
      </c>
      <c r="D18" t="str">
        <f t="shared" si="2"/>
        <v/>
      </c>
      <c r="E18" t="str">
        <f t="shared" si="3"/>
        <v/>
      </c>
      <c r="F18" t="str">
        <f t="shared" si="4"/>
        <v/>
      </c>
      <c r="H18" t="str">
        <f t="shared" si="5"/>
        <v/>
      </c>
      <c r="I18" t="str">
        <f t="shared" si="6"/>
        <v/>
      </c>
      <c r="J18" t="str">
        <f t="shared" si="7"/>
        <v/>
      </c>
      <c r="K18" t="str">
        <f t="shared" si="8"/>
        <v/>
      </c>
      <c r="L18" t="str">
        <f t="shared" si="9"/>
        <v/>
      </c>
      <c r="M18" t="str">
        <f t="shared" si="10"/>
        <v/>
      </c>
      <c r="Q18" s="1" t="str">
        <f>INDEX($H$3:$M$500,COLUMN(A6),ROW(A6))</f>
        <v>みまに</v>
      </c>
      <c r="R18" t="str">
        <f>$B$3</f>
        <v>秋残り市市長</v>
      </c>
      <c r="S18" t="s">
        <v>1</v>
      </c>
      <c r="T18">
        <v>2018</v>
      </c>
    </row>
    <row r="19" spans="1:20">
      <c r="A19" s="3"/>
      <c r="C19" t="s">
        <v>1</v>
      </c>
      <c r="D19" t="str">
        <f t="shared" si="2"/>
        <v/>
      </c>
      <c r="E19" t="str">
        <f t="shared" si="3"/>
        <v/>
      </c>
      <c r="F19" t="str">
        <f t="shared" si="4"/>
        <v/>
      </c>
      <c r="H19" t="str">
        <f t="shared" si="5"/>
        <v/>
      </c>
      <c r="I19" t="str">
        <f t="shared" si="6"/>
        <v/>
      </c>
      <c r="J19" t="str">
        <f t="shared" si="7"/>
        <v/>
      </c>
      <c r="K19" t="str">
        <f t="shared" si="8"/>
        <v/>
      </c>
      <c r="L19" t="str">
        <f t="shared" si="9"/>
        <v/>
      </c>
      <c r="M19" t="str">
        <f t="shared" si="10"/>
        <v/>
      </c>
      <c r="Q19" t="str">
        <f>INDEX($H$4:$M$500,COLUMN(A1),ROW(A1))</f>
        <v/>
      </c>
      <c r="R19">
        <f>$B$4</f>
        <v>0</v>
      </c>
      <c r="S19" t="s">
        <v>1</v>
      </c>
      <c r="T19">
        <v>2019</v>
      </c>
    </row>
    <row r="20" spans="1:20">
      <c r="A20" s="3"/>
      <c r="C20" t="s">
        <v>1</v>
      </c>
      <c r="D20" t="str">
        <f>LEFT(A20,1)</f>
        <v/>
      </c>
      <c r="E20" t="str">
        <f>MID(A20,2,1)</f>
        <v/>
      </c>
      <c r="F20" t="str">
        <f>RIGHT(A20,1)</f>
        <v/>
      </c>
      <c r="H20" t="str">
        <f t="shared" si="5"/>
        <v/>
      </c>
      <c r="I20" t="str">
        <f t="shared" si="6"/>
        <v/>
      </c>
      <c r="J20" t="str">
        <f t="shared" si="7"/>
        <v/>
      </c>
      <c r="K20" t="str">
        <f t="shared" si="8"/>
        <v/>
      </c>
      <c r="L20" t="str">
        <f t="shared" si="9"/>
        <v/>
      </c>
      <c r="M20" t="str">
        <f t="shared" si="10"/>
        <v/>
      </c>
      <c r="Q20" t="str">
        <f t="shared" ref="Q20:Q23" si="13">INDEX($H$4:$M$500,COLUMN(A2),ROW(A2))</f>
        <v/>
      </c>
      <c r="R20">
        <f t="shared" ref="R20:R24" si="14">$B$4</f>
        <v>0</v>
      </c>
      <c r="S20" t="s">
        <v>1</v>
      </c>
      <c r="T20">
        <v>2020</v>
      </c>
    </row>
    <row r="21" spans="1:20">
      <c r="A21" s="3"/>
      <c r="D21" t="str">
        <f t="shared" si="2"/>
        <v/>
      </c>
      <c r="E21" t="str">
        <f t="shared" si="3"/>
        <v/>
      </c>
      <c r="F21" t="str">
        <f t="shared" si="4"/>
        <v/>
      </c>
      <c r="H21" t="str">
        <f t="shared" si="5"/>
        <v/>
      </c>
      <c r="I21" t="str">
        <f t="shared" si="6"/>
        <v/>
      </c>
      <c r="J21" t="str">
        <f t="shared" si="7"/>
        <v/>
      </c>
      <c r="K21" t="str">
        <f t="shared" si="8"/>
        <v/>
      </c>
      <c r="L21" t="str">
        <f t="shared" si="9"/>
        <v/>
      </c>
      <c r="M21" t="str">
        <f t="shared" si="10"/>
        <v/>
      </c>
      <c r="Q21" t="str">
        <f t="shared" si="13"/>
        <v/>
      </c>
      <c r="R21">
        <f t="shared" si="14"/>
        <v>0</v>
      </c>
      <c r="S21" t="s">
        <v>1</v>
      </c>
      <c r="T21">
        <v>2021</v>
      </c>
    </row>
    <row r="22" spans="1:20">
      <c r="D22" t="str">
        <f t="shared" si="2"/>
        <v/>
      </c>
      <c r="E22" t="str">
        <f t="shared" si="3"/>
        <v/>
      </c>
      <c r="F22" t="str">
        <f t="shared" si="4"/>
        <v/>
      </c>
      <c r="H22" t="str">
        <f t="shared" si="5"/>
        <v/>
      </c>
      <c r="I22" t="str">
        <f t="shared" si="6"/>
        <v/>
      </c>
      <c r="J22" t="str">
        <f t="shared" si="7"/>
        <v/>
      </c>
      <c r="K22" t="str">
        <f t="shared" si="8"/>
        <v/>
      </c>
      <c r="L22" t="str">
        <f t="shared" si="9"/>
        <v/>
      </c>
      <c r="M22" t="str">
        <f t="shared" si="10"/>
        <v/>
      </c>
      <c r="Q22" t="str">
        <f t="shared" si="13"/>
        <v/>
      </c>
      <c r="R22">
        <f t="shared" si="14"/>
        <v>0</v>
      </c>
      <c r="S22" t="s">
        <v>1</v>
      </c>
      <c r="T22">
        <v>2022</v>
      </c>
    </row>
    <row r="23" spans="1:20">
      <c r="D23" t="str">
        <f t="shared" si="2"/>
        <v/>
      </c>
      <c r="E23" t="str">
        <f t="shared" si="3"/>
        <v/>
      </c>
      <c r="F23" t="str">
        <f t="shared" si="4"/>
        <v/>
      </c>
      <c r="H23" t="str">
        <f t="shared" si="5"/>
        <v/>
      </c>
      <c r="I23" t="str">
        <f t="shared" si="6"/>
        <v/>
      </c>
      <c r="J23" t="str">
        <f t="shared" si="7"/>
        <v/>
      </c>
      <c r="K23" t="str">
        <f t="shared" si="8"/>
        <v/>
      </c>
      <c r="L23" t="str">
        <f t="shared" si="9"/>
        <v/>
      </c>
      <c r="M23" t="str">
        <f t="shared" si="10"/>
        <v/>
      </c>
      <c r="Q23" t="str">
        <f t="shared" si="13"/>
        <v/>
      </c>
      <c r="R23">
        <f t="shared" si="14"/>
        <v>0</v>
      </c>
      <c r="S23" t="s">
        <v>1</v>
      </c>
      <c r="T23">
        <v>2023</v>
      </c>
    </row>
    <row r="24" spans="1:20">
      <c r="Q24" t="str">
        <f>INDEX($H$4:$M$500,COLUMN(A6),ROW(A6))</f>
        <v/>
      </c>
      <c r="R24">
        <f t="shared" si="14"/>
        <v>0</v>
      </c>
      <c r="S24" t="s">
        <v>1</v>
      </c>
      <c r="T24">
        <v>2024</v>
      </c>
    </row>
    <row r="25" spans="1:20">
      <c r="Q25" s="1" t="str">
        <f>INDEX($H$5:$M$500,COLUMN(A1),ROW(A1))</f>
        <v/>
      </c>
      <c r="R25">
        <f>$B$5</f>
        <v>0</v>
      </c>
      <c r="S25" t="s">
        <v>1</v>
      </c>
      <c r="T25">
        <v>2025</v>
      </c>
    </row>
    <row r="26" spans="1:20">
      <c r="Q26" s="1" t="str">
        <f t="shared" ref="Q26:Q29" si="15">INDEX($H$5:$M$500,COLUMN(A2),ROW(A2))</f>
        <v/>
      </c>
      <c r="R26">
        <f t="shared" ref="R26:R30" si="16">$B$5</f>
        <v>0</v>
      </c>
      <c r="S26" t="s">
        <v>1</v>
      </c>
      <c r="T26">
        <v>2026</v>
      </c>
    </row>
    <row r="27" spans="1:20">
      <c r="Q27" s="1" t="str">
        <f t="shared" si="15"/>
        <v/>
      </c>
      <c r="R27">
        <f t="shared" si="16"/>
        <v>0</v>
      </c>
      <c r="S27" t="s">
        <v>1</v>
      </c>
      <c r="T27">
        <v>2027</v>
      </c>
    </row>
    <row r="28" spans="1:20">
      <c r="Q28" s="1" t="str">
        <f t="shared" si="15"/>
        <v/>
      </c>
      <c r="R28">
        <f t="shared" si="16"/>
        <v>0</v>
      </c>
      <c r="S28" t="s">
        <v>1</v>
      </c>
      <c r="T28">
        <v>2028</v>
      </c>
    </row>
    <row r="29" spans="1:20">
      <c r="Q29" s="1" t="str">
        <f t="shared" si="15"/>
        <v/>
      </c>
      <c r="R29">
        <f t="shared" si="16"/>
        <v>0</v>
      </c>
      <c r="S29" t="s">
        <v>1</v>
      </c>
      <c r="T29">
        <v>2029</v>
      </c>
    </row>
    <row r="30" spans="1:20">
      <c r="Q30" s="1" t="str">
        <f>INDEX($H$5:$M$500,COLUMN(A6),ROW(A6))</f>
        <v/>
      </c>
      <c r="R30">
        <f t="shared" si="16"/>
        <v>0</v>
      </c>
      <c r="S30" t="s">
        <v>1</v>
      </c>
      <c r="T30">
        <v>2030</v>
      </c>
    </row>
    <row r="31" spans="1:20">
      <c r="Q31" t="str">
        <f>INDEX($H$6:$M$500,COLUMN(A1),ROW(A1))</f>
        <v/>
      </c>
      <c r="R31">
        <f>$B$6</f>
        <v>0</v>
      </c>
      <c r="S31" t="s">
        <v>1</v>
      </c>
      <c r="T31">
        <v>2031</v>
      </c>
    </row>
    <row r="32" spans="1:20">
      <c r="Q32" t="str">
        <f t="shared" ref="Q32:Q35" si="17">INDEX($H$6:$M$500,COLUMN(A2),ROW(A2))</f>
        <v/>
      </c>
      <c r="R32">
        <f t="shared" ref="R32:R36" si="18">$B$6</f>
        <v>0</v>
      </c>
      <c r="S32" t="s">
        <v>1</v>
      </c>
      <c r="T32">
        <v>2032</v>
      </c>
    </row>
    <row r="33" spans="17:20">
      <c r="Q33" t="str">
        <f t="shared" si="17"/>
        <v/>
      </c>
      <c r="R33">
        <f t="shared" si="18"/>
        <v>0</v>
      </c>
      <c r="S33" t="s">
        <v>1</v>
      </c>
      <c r="T33">
        <v>2033</v>
      </c>
    </row>
    <row r="34" spans="17:20">
      <c r="Q34" t="str">
        <f t="shared" si="17"/>
        <v/>
      </c>
      <c r="R34">
        <f t="shared" si="18"/>
        <v>0</v>
      </c>
      <c r="S34" t="s">
        <v>1</v>
      </c>
      <c r="T34">
        <v>2034</v>
      </c>
    </row>
    <row r="35" spans="17:20">
      <c r="Q35" t="str">
        <f t="shared" si="17"/>
        <v/>
      </c>
      <c r="R35">
        <f t="shared" si="18"/>
        <v>0</v>
      </c>
      <c r="S35" t="s">
        <v>1</v>
      </c>
      <c r="T35">
        <v>2035</v>
      </c>
    </row>
    <row r="36" spans="17:20">
      <c r="Q36" t="str">
        <f>INDEX($H$6:$M$500,COLUMN(A6),ROW(A6))</f>
        <v/>
      </c>
      <c r="R36">
        <f t="shared" si="18"/>
        <v>0</v>
      </c>
      <c r="S36" t="s">
        <v>1</v>
      </c>
      <c r="T36">
        <v>2036</v>
      </c>
    </row>
    <row r="37" spans="17:20">
      <c r="Q37" s="1" t="str">
        <f>INDEX($H$7:$M$500,COLUMN(A1),ROW(A1))</f>
        <v/>
      </c>
      <c r="R37">
        <f t="shared" ref="R37:R42" si="19">$B$7</f>
        <v>0</v>
      </c>
      <c r="S37" t="s">
        <v>1</v>
      </c>
      <c r="T37">
        <v>2037</v>
      </c>
    </row>
    <row r="38" spans="17:20">
      <c r="Q38" s="1" t="str">
        <f t="shared" ref="Q38:Q41" si="20">INDEX($H$7:$M$500,COLUMN(A2),ROW(A2))</f>
        <v/>
      </c>
      <c r="R38">
        <f t="shared" si="19"/>
        <v>0</v>
      </c>
      <c r="S38" t="s">
        <v>1</v>
      </c>
      <c r="T38">
        <v>2038</v>
      </c>
    </row>
    <row r="39" spans="17:20">
      <c r="Q39" s="1" t="str">
        <f t="shared" si="20"/>
        <v/>
      </c>
      <c r="R39">
        <f t="shared" si="19"/>
        <v>0</v>
      </c>
      <c r="S39" t="s">
        <v>1</v>
      </c>
      <c r="T39">
        <v>2039</v>
      </c>
    </row>
    <row r="40" spans="17:20">
      <c r="Q40" s="1" t="str">
        <f t="shared" si="20"/>
        <v/>
      </c>
      <c r="R40">
        <f t="shared" si="19"/>
        <v>0</v>
      </c>
      <c r="S40" t="s">
        <v>1</v>
      </c>
      <c r="T40">
        <v>2040</v>
      </c>
    </row>
    <row r="41" spans="17:20">
      <c r="Q41" s="1" t="str">
        <f t="shared" si="20"/>
        <v/>
      </c>
      <c r="R41">
        <f t="shared" si="19"/>
        <v>0</v>
      </c>
      <c r="S41" t="s">
        <v>1</v>
      </c>
      <c r="T41">
        <v>2041</v>
      </c>
    </row>
    <row r="42" spans="17:20">
      <c r="Q42" s="1" t="str">
        <f>INDEX($H$7:$M$500,COLUMN(A6),ROW(A6))</f>
        <v/>
      </c>
      <c r="R42">
        <f t="shared" si="19"/>
        <v>0</v>
      </c>
      <c r="S42" t="s">
        <v>1</v>
      </c>
      <c r="T42">
        <v>2042</v>
      </c>
    </row>
    <row r="43" spans="17:20">
      <c r="Q43" t="str">
        <f>INDEX($H$8:$M$500,COLUMN(A1),ROW(A1))</f>
        <v/>
      </c>
      <c r="R43">
        <f>$B$8</f>
        <v>0</v>
      </c>
      <c r="S43" t="s">
        <v>1</v>
      </c>
      <c r="T43">
        <v>2043</v>
      </c>
    </row>
    <row r="44" spans="17:20">
      <c r="Q44" t="str">
        <f t="shared" ref="Q44:Q47" si="21">INDEX($H$8:$M$500,COLUMN(A2),ROW(A2))</f>
        <v/>
      </c>
      <c r="R44">
        <f t="shared" ref="R44:R48" si="22">$B$8</f>
        <v>0</v>
      </c>
      <c r="S44" t="s">
        <v>1</v>
      </c>
      <c r="T44">
        <v>2044</v>
      </c>
    </row>
    <row r="45" spans="17:20">
      <c r="Q45" t="str">
        <f t="shared" si="21"/>
        <v/>
      </c>
      <c r="R45">
        <f t="shared" si="22"/>
        <v>0</v>
      </c>
      <c r="S45" t="s">
        <v>1</v>
      </c>
      <c r="T45">
        <v>2045</v>
      </c>
    </row>
    <row r="46" spans="17:20">
      <c r="Q46" t="str">
        <f t="shared" si="21"/>
        <v/>
      </c>
      <c r="R46">
        <f t="shared" si="22"/>
        <v>0</v>
      </c>
      <c r="S46" t="s">
        <v>1</v>
      </c>
      <c r="T46">
        <v>2046</v>
      </c>
    </row>
    <row r="47" spans="17:20">
      <c r="Q47" t="str">
        <f t="shared" si="21"/>
        <v/>
      </c>
      <c r="R47">
        <f t="shared" si="22"/>
        <v>0</v>
      </c>
      <c r="S47" t="s">
        <v>1</v>
      </c>
      <c r="T47">
        <v>2047</v>
      </c>
    </row>
    <row r="48" spans="17:20">
      <c r="Q48" t="str">
        <f>INDEX($H$8:$M$500,COLUMN(A6),ROW(A6))</f>
        <v/>
      </c>
      <c r="R48">
        <f t="shared" si="22"/>
        <v>0</v>
      </c>
      <c r="S48" t="s">
        <v>1</v>
      </c>
      <c r="T48">
        <v>2048</v>
      </c>
    </row>
    <row r="49" spans="17:20">
      <c r="Q49" s="1" t="str">
        <f>INDEX($H$9:$M$500,COLUMN(A1),ROW(A1))</f>
        <v/>
      </c>
      <c r="R49">
        <f>$B$9</f>
        <v>0</v>
      </c>
      <c r="S49" t="s">
        <v>1</v>
      </c>
      <c r="T49">
        <v>2049</v>
      </c>
    </row>
    <row r="50" spans="17:20">
      <c r="Q50" s="1" t="str">
        <f t="shared" ref="Q50:Q53" si="23">INDEX($H$9:$M$500,COLUMN(A2),ROW(A2))</f>
        <v/>
      </c>
      <c r="R50">
        <f t="shared" ref="R50:R54" si="24">$B$9</f>
        <v>0</v>
      </c>
      <c r="S50" t="s">
        <v>1</v>
      </c>
      <c r="T50">
        <v>2050</v>
      </c>
    </row>
    <row r="51" spans="17:20">
      <c r="Q51" s="1" t="str">
        <f t="shared" si="23"/>
        <v/>
      </c>
      <c r="R51">
        <f t="shared" si="24"/>
        <v>0</v>
      </c>
      <c r="S51" t="s">
        <v>1</v>
      </c>
      <c r="T51">
        <v>2051</v>
      </c>
    </row>
    <row r="52" spans="17:20">
      <c r="Q52" s="1" t="str">
        <f t="shared" si="23"/>
        <v/>
      </c>
      <c r="R52">
        <f t="shared" si="24"/>
        <v>0</v>
      </c>
      <c r="S52" t="s">
        <v>1</v>
      </c>
      <c r="T52">
        <v>2052</v>
      </c>
    </row>
    <row r="53" spans="17:20">
      <c r="Q53" s="1" t="str">
        <f t="shared" si="23"/>
        <v/>
      </c>
      <c r="R53">
        <f t="shared" si="24"/>
        <v>0</v>
      </c>
      <c r="S53" t="s">
        <v>1</v>
      </c>
      <c r="T53">
        <v>2053</v>
      </c>
    </row>
    <row r="54" spans="17:20">
      <c r="Q54" s="1" t="str">
        <f>INDEX($H$9:$M$500,COLUMN(A6),ROW(A6))</f>
        <v/>
      </c>
      <c r="R54">
        <f t="shared" si="24"/>
        <v>0</v>
      </c>
      <c r="S54" t="s">
        <v>1</v>
      </c>
      <c r="T54">
        <v>2054</v>
      </c>
    </row>
    <row r="55" spans="17:20">
      <c r="Q55" t="str">
        <f>INDEX($H$10:$M$500,COLUMN(A1),ROW(A1))</f>
        <v/>
      </c>
      <c r="R55">
        <f>$B$10</f>
        <v>0</v>
      </c>
      <c r="S55" t="s">
        <v>1</v>
      </c>
      <c r="T55">
        <v>2055</v>
      </c>
    </row>
    <row r="56" spans="17:20">
      <c r="Q56" t="str">
        <f t="shared" ref="Q56:Q59" si="25">INDEX($H$10:$M$500,COLUMN(A2),ROW(A2))</f>
        <v/>
      </c>
      <c r="R56">
        <f t="shared" ref="R56:R60" si="26">$B$10</f>
        <v>0</v>
      </c>
      <c r="S56" t="s">
        <v>1</v>
      </c>
      <c r="T56">
        <v>2056</v>
      </c>
    </row>
    <row r="57" spans="17:20">
      <c r="Q57" t="str">
        <f t="shared" si="25"/>
        <v/>
      </c>
      <c r="R57">
        <f t="shared" si="26"/>
        <v>0</v>
      </c>
      <c r="S57" t="s">
        <v>1</v>
      </c>
      <c r="T57">
        <v>2057</v>
      </c>
    </row>
    <row r="58" spans="17:20">
      <c r="Q58" t="str">
        <f t="shared" si="25"/>
        <v/>
      </c>
      <c r="R58">
        <f t="shared" si="26"/>
        <v>0</v>
      </c>
      <c r="S58" t="s">
        <v>1</v>
      </c>
      <c r="T58">
        <v>2058</v>
      </c>
    </row>
    <row r="59" spans="17:20">
      <c r="Q59" t="str">
        <f t="shared" si="25"/>
        <v/>
      </c>
      <c r="R59">
        <f t="shared" si="26"/>
        <v>0</v>
      </c>
      <c r="S59" t="s">
        <v>1</v>
      </c>
      <c r="T59">
        <v>2059</v>
      </c>
    </row>
    <row r="60" spans="17:20">
      <c r="Q60" t="str">
        <f>INDEX($H$10:$M$500,COLUMN(A6),ROW(A6))</f>
        <v/>
      </c>
      <c r="R60">
        <f t="shared" si="26"/>
        <v>0</v>
      </c>
      <c r="S60" t="s">
        <v>1</v>
      </c>
      <c r="T60">
        <v>2060</v>
      </c>
    </row>
    <row r="61" spans="17:20">
      <c r="Q61" s="1" t="str">
        <f>INDEX($H$11:$M$500,COLUMN(A1),ROW(A1))</f>
        <v/>
      </c>
      <c r="R61">
        <f>$B$11</f>
        <v>0</v>
      </c>
      <c r="S61" t="s">
        <v>1</v>
      </c>
      <c r="T61">
        <v>2061</v>
      </c>
    </row>
    <row r="62" spans="17:20">
      <c r="Q62" s="1" t="str">
        <f t="shared" ref="Q62:Q65" si="27">INDEX($H$11:$M$500,COLUMN(A2),ROW(A2))</f>
        <v/>
      </c>
      <c r="R62">
        <f t="shared" ref="R62:R66" si="28">$B$9</f>
        <v>0</v>
      </c>
      <c r="S62" t="s">
        <v>1</v>
      </c>
      <c r="T62">
        <v>2062</v>
      </c>
    </row>
    <row r="63" spans="17:20">
      <c r="Q63" s="1" t="str">
        <f t="shared" si="27"/>
        <v/>
      </c>
      <c r="R63">
        <f t="shared" si="28"/>
        <v>0</v>
      </c>
      <c r="S63" t="s">
        <v>1</v>
      </c>
      <c r="T63">
        <v>2063</v>
      </c>
    </row>
    <row r="64" spans="17:20">
      <c r="Q64" s="1" t="str">
        <f t="shared" si="27"/>
        <v/>
      </c>
      <c r="R64">
        <f t="shared" si="28"/>
        <v>0</v>
      </c>
      <c r="S64" t="s">
        <v>1</v>
      </c>
      <c r="T64">
        <v>2064</v>
      </c>
    </row>
    <row r="65" spans="17:20">
      <c r="Q65" s="1" t="str">
        <f t="shared" si="27"/>
        <v/>
      </c>
      <c r="R65">
        <f t="shared" si="28"/>
        <v>0</v>
      </c>
      <c r="S65" t="s">
        <v>1</v>
      </c>
      <c r="T65">
        <v>2065</v>
      </c>
    </row>
    <row r="66" spans="17:20">
      <c r="Q66" s="1" t="str">
        <f>INDEX($H$11:$M$500,COLUMN(A6),ROW(A6))</f>
        <v/>
      </c>
      <c r="R66">
        <f t="shared" si="28"/>
        <v>0</v>
      </c>
      <c r="S66" t="s">
        <v>1</v>
      </c>
      <c r="T66">
        <v>2066</v>
      </c>
    </row>
    <row r="67" spans="17:20">
      <c r="Q67" t="str">
        <f>INDEX($H$12:$M$500,COLUMN(A1),ROW(A1))</f>
        <v/>
      </c>
      <c r="R67">
        <f>$B$12</f>
        <v>0</v>
      </c>
      <c r="S67" t="s">
        <v>1</v>
      </c>
      <c r="T67">
        <v>2067</v>
      </c>
    </row>
    <row r="68" spans="17:20">
      <c r="Q68" t="str">
        <f t="shared" ref="Q68:Q71" si="29">INDEX($H$12:$M$500,COLUMN(A2),ROW(A2))</f>
        <v/>
      </c>
      <c r="R68">
        <f t="shared" ref="R68:R72" si="30">$B$12</f>
        <v>0</v>
      </c>
      <c r="S68" t="s">
        <v>1</v>
      </c>
      <c r="T68">
        <v>2068</v>
      </c>
    </row>
    <row r="69" spans="17:20">
      <c r="Q69" t="str">
        <f t="shared" si="29"/>
        <v/>
      </c>
      <c r="R69">
        <f t="shared" si="30"/>
        <v>0</v>
      </c>
      <c r="S69" t="s">
        <v>1</v>
      </c>
      <c r="T69">
        <v>2069</v>
      </c>
    </row>
    <row r="70" spans="17:20">
      <c r="Q70" t="str">
        <f t="shared" si="29"/>
        <v/>
      </c>
      <c r="R70">
        <f t="shared" si="30"/>
        <v>0</v>
      </c>
      <c r="S70" t="s">
        <v>1</v>
      </c>
      <c r="T70">
        <v>2070</v>
      </c>
    </row>
    <row r="71" spans="17:20">
      <c r="Q71" t="str">
        <f t="shared" si="29"/>
        <v/>
      </c>
      <c r="R71">
        <f t="shared" si="30"/>
        <v>0</v>
      </c>
      <c r="S71" t="s">
        <v>1</v>
      </c>
      <c r="T71">
        <v>2071</v>
      </c>
    </row>
    <row r="72" spans="17:20">
      <c r="Q72" t="str">
        <f>INDEX($H$12:$M$500,COLUMN(A6),ROW(A6))</f>
        <v/>
      </c>
      <c r="R72">
        <f t="shared" si="30"/>
        <v>0</v>
      </c>
      <c r="S72" t="s">
        <v>1</v>
      </c>
      <c r="T72">
        <v>2072</v>
      </c>
    </row>
    <row r="73" spans="17:20">
      <c r="Q73" s="1" t="str">
        <f>INDEX($H$13:$M$500,COLUMN(A1),ROW(A1))</f>
        <v/>
      </c>
      <c r="R73">
        <f>$B$13</f>
        <v>0</v>
      </c>
      <c r="S73" t="s">
        <v>1</v>
      </c>
      <c r="T73">
        <v>2073</v>
      </c>
    </row>
    <row r="74" spans="17:20">
      <c r="Q74" s="1" t="str">
        <f t="shared" ref="Q74:Q77" si="31">INDEX($H$13:$M$500,COLUMN(A2),ROW(A2))</f>
        <v/>
      </c>
      <c r="R74">
        <f t="shared" ref="R74:R78" si="32">$B$13</f>
        <v>0</v>
      </c>
      <c r="S74" t="s">
        <v>1</v>
      </c>
      <c r="T74">
        <v>2074</v>
      </c>
    </row>
    <row r="75" spans="17:20">
      <c r="Q75" s="1" t="str">
        <f t="shared" si="31"/>
        <v/>
      </c>
      <c r="R75">
        <f t="shared" si="32"/>
        <v>0</v>
      </c>
      <c r="S75" t="s">
        <v>1</v>
      </c>
      <c r="T75">
        <v>2075</v>
      </c>
    </row>
    <row r="76" spans="17:20">
      <c r="Q76" s="1" t="str">
        <f t="shared" si="31"/>
        <v/>
      </c>
      <c r="R76">
        <f t="shared" si="32"/>
        <v>0</v>
      </c>
      <c r="S76" t="s">
        <v>1</v>
      </c>
      <c r="T76">
        <v>2076</v>
      </c>
    </row>
    <row r="77" spans="17:20">
      <c r="Q77" s="1" t="str">
        <f t="shared" si="31"/>
        <v/>
      </c>
      <c r="R77">
        <f t="shared" si="32"/>
        <v>0</v>
      </c>
      <c r="S77" t="s">
        <v>1</v>
      </c>
      <c r="T77">
        <v>2077</v>
      </c>
    </row>
    <row r="78" spans="17:20">
      <c r="Q78" s="1" t="str">
        <f>INDEX($H$13:$M$500,COLUMN(A6),ROW(A6))</f>
        <v/>
      </c>
      <c r="R78">
        <f t="shared" si="32"/>
        <v>0</v>
      </c>
      <c r="S78" t="s">
        <v>1</v>
      </c>
      <c r="T78">
        <v>2078</v>
      </c>
    </row>
    <row r="79" spans="17:20">
      <c r="Q79" t="str">
        <f>INDEX($H$14:$M$500,COLUMN(A1),ROW(A1))</f>
        <v/>
      </c>
      <c r="R79">
        <f>$B$14</f>
        <v>0</v>
      </c>
      <c r="S79" t="s">
        <v>1</v>
      </c>
      <c r="T79">
        <v>2079</v>
      </c>
    </row>
    <row r="80" spans="17:20">
      <c r="Q80" t="str">
        <f t="shared" ref="Q80:Q83" si="33">INDEX($H$14:$M$500,COLUMN(A2),ROW(A2))</f>
        <v/>
      </c>
      <c r="R80">
        <f t="shared" ref="R80:R84" si="34">$B$14</f>
        <v>0</v>
      </c>
      <c r="S80" t="s">
        <v>1</v>
      </c>
      <c r="T80">
        <v>2080</v>
      </c>
    </row>
    <row r="81" spans="17:20">
      <c r="Q81" t="str">
        <f t="shared" si="33"/>
        <v/>
      </c>
      <c r="R81">
        <f t="shared" si="34"/>
        <v>0</v>
      </c>
      <c r="S81" t="s">
        <v>1</v>
      </c>
      <c r="T81">
        <v>2081</v>
      </c>
    </row>
    <row r="82" spans="17:20">
      <c r="Q82" t="str">
        <f t="shared" si="33"/>
        <v/>
      </c>
      <c r="R82">
        <f t="shared" si="34"/>
        <v>0</v>
      </c>
      <c r="S82" t="s">
        <v>1</v>
      </c>
      <c r="T82">
        <v>2082</v>
      </c>
    </row>
    <row r="83" spans="17:20">
      <c r="Q83" t="str">
        <f t="shared" si="33"/>
        <v/>
      </c>
      <c r="R83">
        <f t="shared" si="34"/>
        <v>0</v>
      </c>
      <c r="S83" t="s">
        <v>1</v>
      </c>
      <c r="T83">
        <v>2083</v>
      </c>
    </row>
    <row r="84" spans="17:20">
      <c r="Q84" t="str">
        <f>INDEX($H$14:$M$500,COLUMN(A6),ROW(A6))</f>
        <v/>
      </c>
      <c r="R84">
        <f t="shared" si="34"/>
        <v>0</v>
      </c>
      <c r="S84" t="s">
        <v>1</v>
      </c>
      <c r="T84">
        <v>2084</v>
      </c>
    </row>
    <row r="85" spans="17:20">
      <c r="Q85" s="1" t="str">
        <f>INDEX($H$15:$M$500,COLUMN(A1),ROW(A1))</f>
        <v/>
      </c>
      <c r="R85">
        <f>$B$15</f>
        <v>0</v>
      </c>
      <c r="S85" t="s">
        <v>1</v>
      </c>
      <c r="T85">
        <v>2085</v>
      </c>
    </row>
    <row r="86" spans="17:20">
      <c r="Q86" s="1" t="str">
        <f t="shared" ref="Q86:Q89" si="35">INDEX($H$15:$M$500,COLUMN(A2),ROW(A2))</f>
        <v/>
      </c>
      <c r="R86">
        <f t="shared" ref="R86:R90" si="36">$B$15</f>
        <v>0</v>
      </c>
      <c r="S86" t="s">
        <v>1</v>
      </c>
      <c r="T86">
        <v>2086</v>
      </c>
    </row>
    <row r="87" spans="17:20">
      <c r="Q87" s="1" t="str">
        <f t="shared" si="35"/>
        <v/>
      </c>
      <c r="R87">
        <f t="shared" si="36"/>
        <v>0</v>
      </c>
      <c r="S87" t="s">
        <v>1</v>
      </c>
      <c r="T87">
        <v>2087</v>
      </c>
    </row>
    <row r="88" spans="17:20">
      <c r="Q88" s="1" t="str">
        <f t="shared" si="35"/>
        <v/>
      </c>
      <c r="R88">
        <f t="shared" si="36"/>
        <v>0</v>
      </c>
      <c r="S88" t="s">
        <v>1</v>
      </c>
      <c r="T88">
        <v>2088</v>
      </c>
    </row>
    <row r="89" spans="17:20">
      <c r="Q89" s="1" t="str">
        <f t="shared" si="35"/>
        <v/>
      </c>
      <c r="R89">
        <f t="shared" si="36"/>
        <v>0</v>
      </c>
      <c r="S89" t="s">
        <v>1</v>
      </c>
      <c r="T89">
        <v>2089</v>
      </c>
    </row>
    <row r="90" spans="17:20">
      <c r="Q90" s="1" t="str">
        <f>INDEX($H$15:$M$500,COLUMN(A6),ROW(A6))</f>
        <v/>
      </c>
      <c r="R90">
        <f t="shared" si="36"/>
        <v>0</v>
      </c>
      <c r="S90" t="s">
        <v>1</v>
      </c>
      <c r="T90">
        <v>2090</v>
      </c>
    </row>
    <row r="91" spans="17:20">
      <c r="Q91" t="str">
        <f>INDEX($H$16:$M$500,COLUMN(A1),ROW(A1))</f>
        <v/>
      </c>
      <c r="R91">
        <f>$B$16</f>
        <v>0</v>
      </c>
      <c r="S91" t="s">
        <v>1</v>
      </c>
      <c r="T91">
        <v>2091</v>
      </c>
    </row>
    <row r="92" spans="17:20">
      <c r="Q92" t="str">
        <f t="shared" ref="Q92:Q95" si="37">INDEX($H$16:$M$500,COLUMN(A2),ROW(A2))</f>
        <v/>
      </c>
      <c r="R92">
        <f t="shared" ref="R92:R96" si="38">$B$16</f>
        <v>0</v>
      </c>
      <c r="S92" t="s">
        <v>1</v>
      </c>
      <c r="T92">
        <v>2092</v>
      </c>
    </row>
    <row r="93" spans="17:20">
      <c r="Q93" t="str">
        <f t="shared" si="37"/>
        <v/>
      </c>
      <c r="R93">
        <f t="shared" si="38"/>
        <v>0</v>
      </c>
      <c r="S93" t="s">
        <v>1</v>
      </c>
      <c r="T93">
        <v>2093</v>
      </c>
    </row>
    <row r="94" spans="17:20">
      <c r="Q94" t="str">
        <f t="shared" si="37"/>
        <v/>
      </c>
      <c r="R94">
        <f t="shared" si="38"/>
        <v>0</v>
      </c>
      <c r="S94" t="s">
        <v>1</v>
      </c>
      <c r="T94">
        <v>2094</v>
      </c>
    </row>
    <row r="95" spans="17:20">
      <c r="Q95" t="str">
        <f t="shared" si="37"/>
        <v/>
      </c>
      <c r="R95">
        <f t="shared" si="38"/>
        <v>0</v>
      </c>
      <c r="S95" t="s">
        <v>1</v>
      </c>
      <c r="T95">
        <v>2095</v>
      </c>
    </row>
    <row r="96" spans="17:20">
      <c r="Q96" t="str">
        <f>INDEX($H$16:$M$500,COLUMN(A6),ROW(A6))</f>
        <v/>
      </c>
      <c r="R96">
        <f t="shared" si="38"/>
        <v>0</v>
      </c>
      <c r="S96" t="s">
        <v>1</v>
      </c>
      <c r="T96">
        <v>2096</v>
      </c>
    </row>
    <row r="97" spans="17:20">
      <c r="Q97" s="1" t="str">
        <f>INDEX($H$17:$M$500,COLUMN(A1),ROW(A1))</f>
        <v/>
      </c>
      <c r="R97">
        <f>$B$17</f>
        <v>0</v>
      </c>
      <c r="S97" t="s">
        <v>1</v>
      </c>
      <c r="T97">
        <v>2097</v>
      </c>
    </row>
    <row r="98" spans="17:20">
      <c r="Q98" s="1" t="str">
        <f t="shared" ref="Q98:Q101" si="39">INDEX($H$17:$M$500,COLUMN(A2),ROW(A2))</f>
        <v/>
      </c>
      <c r="R98">
        <f t="shared" ref="R98:R102" si="40">$B$17</f>
        <v>0</v>
      </c>
      <c r="S98" t="s">
        <v>1</v>
      </c>
      <c r="T98">
        <v>2098</v>
      </c>
    </row>
    <row r="99" spans="17:20">
      <c r="Q99" s="1" t="str">
        <f t="shared" si="39"/>
        <v/>
      </c>
      <c r="R99">
        <f t="shared" si="40"/>
        <v>0</v>
      </c>
      <c r="S99" t="s">
        <v>1</v>
      </c>
      <c r="T99">
        <v>2099</v>
      </c>
    </row>
    <row r="100" spans="17:20">
      <c r="Q100" s="1" t="str">
        <f t="shared" si="39"/>
        <v/>
      </c>
      <c r="R100">
        <f t="shared" si="40"/>
        <v>0</v>
      </c>
      <c r="S100" t="s">
        <v>1</v>
      </c>
      <c r="T100">
        <v>2100</v>
      </c>
    </row>
    <row r="101" spans="17:20">
      <c r="Q101" s="1" t="str">
        <f t="shared" si="39"/>
        <v/>
      </c>
      <c r="R101">
        <f t="shared" si="40"/>
        <v>0</v>
      </c>
      <c r="S101" t="s">
        <v>1</v>
      </c>
      <c r="T101">
        <v>2101</v>
      </c>
    </row>
    <row r="102" spans="17:20">
      <c r="Q102" s="1" t="str">
        <f>INDEX($H$17:$M$500,COLUMN(A6),ROW(A6))</f>
        <v/>
      </c>
      <c r="R102">
        <f t="shared" si="40"/>
        <v>0</v>
      </c>
      <c r="S102" t="s">
        <v>1</v>
      </c>
      <c r="T102">
        <v>2102</v>
      </c>
    </row>
    <row r="103" spans="17:20">
      <c r="Q103" t="str">
        <f>INDEX($H$18:$M$500,COLUMN(A1),ROW(A1))</f>
        <v/>
      </c>
      <c r="R103">
        <f>$B$18</f>
        <v>0</v>
      </c>
      <c r="S103" t="s">
        <v>1</v>
      </c>
      <c r="T103">
        <v>2103</v>
      </c>
    </row>
    <row r="104" spans="17:20">
      <c r="Q104" t="str">
        <f t="shared" ref="Q104:Q107" si="41">INDEX($H$18:$M$500,COLUMN(A2),ROW(A2))</f>
        <v/>
      </c>
      <c r="R104">
        <f t="shared" ref="R104:R108" si="42">$B$18</f>
        <v>0</v>
      </c>
      <c r="S104" t="s">
        <v>1</v>
      </c>
      <c r="T104">
        <v>2104</v>
      </c>
    </row>
    <row r="105" spans="17:20">
      <c r="Q105" t="str">
        <f t="shared" si="41"/>
        <v/>
      </c>
      <c r="R105">
        <f t="shared" si="42"/>
        <v>0</v>
      </c>
      <c r="S105" t="s">
        <v>1</v>
      </c>
      <c r="T105">
        <v>2105</v>
      </c>
    </row>
    <row r="106" spans="17:20">
      <c r="Q106" t="str">
        <f t="shared" si="41"/>
        <v/>
      </c>
      <c r="R106">
        <f t="shared" si="42"/>
        <v>0</v>
      </c>
      <c r="S106" t="s">
        <v>1</v>
      </c>
      <c r="T106">
        <v>2106</v>
      </c>
    </row>
    <row r="107" spans="17:20">
      <c r="Q107" t="str">
        <f t="shared" si="41"/>
        <v/>
      </c>
      <c r="R107">
        <f t="shared" si="42"/>
        <v>0</v>
      </c>
      <c r="S107" t="s">
        <v>1</v>
      </c>
      <c r="T107">
        <v>2107</v>
      </c>
    </row>
    <row r="108" spans="17:20">
      <c r="Q108" t="str">
        <f>INDEX($H$18:$M$500,COLUMN(A6),ROW(A6))</f>
        <v/>
      </c>
      <c r="R108">
        <f t="shared" si="42"/>
        <v>0</v>
      </c>
      <c r="S108" t="s">
        <v>1</v>
      </c>
      <c r="T108">
        <v>2108</v>
      </c>
    </row>
    <row r="109" spans="17:20">
      <c r="Q109" s="1" t="str">
        <f>INDEX($H$19:$M$500,COLUMN(A1),ROW(A1))</f>
        <v/>
      </c>
      <c r="R109">
        <f>$B$19</f>
        <v>0</v>
      </c>
      <c r="S109" t="s">
        <v>1</v>
      </c>
      <c r="T109">
        <v>2109</v>
      </c>
    </row>
    <row r="110" spans="17:20">
      <c r="Q110" s="1" t="str">
        <f t="shared" ref="Q110:Q113" si="43">INDEX($H$19:$M$500,COLUMN(A2),ROW(A2))</f>
        <v/>
      </c>
      <c r="R110">
        <f t="shared" ref="R110:R114" si="44">$B$19</f>
        <v>0</v>
      </c>
      <c r="S110" t="s">
        <v>1</v>
      </c>
      <c r="T110">
        <v>2110</v>
      </c>
    </row>
    <row r="111" spans="17:20">
      <c r="Q111" s="1" t="str">
        <f t="shared" si="43"/>
        <v/>
      </c>
      <c r="R111">
        <f t="shared" si="44"/>
        <v>0</v>
      </c>
      <c r="S111" t="s">
        <v>1</v>
      </c>
      <c r="T111">
        <v>2111</v>
      </c>
    </row>
    <row r="112" spans="17:20">
      <c r="Q112" s="1" t="str">
        <f t="shared" si="43"/>
        <v/>
      </c>
      <c r="R112">
        <f t="shared" si="44"/>
        <v>0</v>
      </c>
      <c r="S112" t="s">
        <v>1</v>
      </c>
      <c r="T112">
        <v>2112</v>
      </c>
    </row>
    <row r="113" spans="17:20">
      <c r="Q113" s="1" t="str">
        <f t="shared" si="43"/>
        <v/>
      </c>
      <c r="R113">
        <f t="shared" si="44"/>
        <v>0</v>
      </c>
      <c r="S113" t="s">
        <v>1</v>
      </c>
      <c r="T113">
        <v>2113</v>
      </c>
    </row>
    <row r="114" spans="17:20">
      <c r="Q114" s="1" t="str">
        <f>INDEX($H$19:$M$500,COLUMN(A6),ROW(A6))</f>
        <v/>
      </c>
      <c r="R114">
        <f t="shared" si="44"/>
        <v>0</v>
      </c>
      <c r="S114" t="s">
        <v>1</v>
      </c>
      <c r="T114">
        <v>2114</v>
      </c>
    </row>
    <row r="115" spans="17:20">
      <c r="Q115" t="str">
        <f>INDEX($H$20:$M$500,COLUMN(A1),ROW(A1))</f>
        <v/>
      </c>
      <c r="R115">
        <f>$B$20</f>
        <v>0</v>
      </c>
      <c r="S115" t="s">
        <v>1</v>
      </c>
      <c r="T115">
        <v>2115</v>
      </c>
    </row>
    <row r="116" spans="17:20">
      <c r="Q116" t="str">
        <f t="shared" ref="Q116:Q119" si="45">INDEX($H$20:$M$500,COLUMN(A2),ROW(A2))</f>
        <v/>
      </c>
      <c r="R116">
        <f t="shared" ref="R116:R120" si="46">$B$20</f>
        <v>0</v>
      </c>
      <c r="S116" t="s">
        <v>1</v>
      </c>
      <c r="T116">
        <v>2116</v>
      </c>
    </row>
    <row r="117" spans="17:20">
      <c r="Q117" t="str">
        <f t="shared" si="45"/>
        <v/>
      </c>
      <c r="R117">
        <f t="shared" si="46"/>
        <v>0</v>
      </c>
      <c r="S117" t="s">
        <v>1</v>
      </c>
      <c r="T117">
        <v>2117</v>
      </c>
    </row>
    <row r="118" spans="17:20">
      <c r="Q118" t="str">
        <f t="shared" si="45"/>
        <v/>
      </c>
      <c r="R118">
        <f t="shared" si="46"/>
        <v>0</v>
      </c>
      <c r="S118" t="s">
        <v>1</v>
      </c>
      <c r="T118">
        <v>2118</v>
      </c>
    </row>
    <row r="119" spans="17:20">
      <c r="Q119" t="str">
        <f t="shared" si="45"/>
        <v/>
      </c>
      <c r="R119">
        <f t="shared" si="46"/>
        <v>0</v>
      </c>
      <c r="S119" t="s">
        <v>1</v>
      </c>
      <c r="T119">
        <v>2119</v>
      </c>
    </row>
    <row r="120" spans="17:20">
      <c r="Q120" t="str">
        <f>INDEX($H$20:$M$500,COLUMN(A6),ROW(A6))</f>
        <v/>
      </c>
      <c r="R120">
        <f t="shared" si="46"/>
        <v>0</v>
      </c>
      <c r="S120" t="s">
        <v>1</v>
      </c>
      <c r="T120">
        <v>2120</v>
      </c>
    </row>
    <row r="121" spans="17:20">
      <c r="Q121" s="2"/>
      <c r="R121" s="2"/>
      <c r="S121" s="2"/>
    </row>
    <row r="122" spans="17:20">
      <c r="Q122" s="2"/>
      <c r="R122" s="2"/>
      <c r="S122" s="2"/>
    </row>
    <row r="123" spans="17:20">
      <c r="Q123" s="2"/>
      <c r="R123" s="2"/>
      <c r="S123" s="2"/>
    </row>
    <row r="124" spans="17:20">
      <c r="Q124" s="2"/>
      <c r="R124" s="2"/>
      <c r="S124" s="2"/>
    </row>
    <row r="125" spans="17:20">
      <c r="Q125" s="2"/>
      <c r="R125" s="2"/>
      <c r="S125" s="2"/>
    </row>
    <row r="126" spans="17:20">
      <c r="Q126" s="2"/>
      <c r="R126" s="2"/>
      <c r="S126" s="2"/>
    </row>
    <row r="127" spans="17:20">
      <c r="Q127" s="2"/>
      <c r="R127" s="2"/>
      <c r="S127" s="2"/>
    </row>
    <row r="128" spans="17:20">
      <c r="Q128" s="2"/>
      <c r="R128" s="2"/>
      <c r="S128" s="2"/>
    </row>
    <row r="129" spans="17:19">
      <c r="Q129" s="2"/>
      <c r="R129" s="2"/>
      <c r="S129" s="2"/>
    </row>
    <row r="130" spans="17:19">
      <c r="Q130" s="2"/>
      <c r="R130" s="2"/>
      <c r="S130" s="2"/>
    </row>
    <row r="131" spans="17:19">
      <c r="Q131" s="2"/>
      <c r="R131" s="2"/>
      <c r="S131" s="2"/>
    </row>
    <row r="132" spans="17:19">
      <c r="Q132" s="2"/>
      <c r="R132" s="2"/>
      <c r="S132" s="2"/>
    </row>
    <row r="133" spans="17:19">
      <c r="Q133" s="2"/>
      <c r="R133" s="2"/>
      <c r="S133" s="2"/>
    </row>
    <row r="134" spans="17:19">
      <c r="Q134" s="2"/>
      <c r="R134" s="2"/>
      <c r="S134" s="2"/>
    </row>
    <row r="135" spans="17:19">
      <c r="Q135" s="2"/>
      <c r="R135" s="2"/>
      <c r="S135" s="2"/>
    </row>
    <row r="136" spans="17:19">
      <c r="Q136" s="2"/>
      <c r="R136" s="2"/>
      <c r="S136" s="2"/>
    </row>
    <row r="137" spans="17:19">
      <c r="Q137" s="2"/>
      <c r="R137" s="2"/>
      <c r="S137" s="2"/>
    </row>
    <row r="138" spans="17:19">
      <c r="Q138" s="2"/>
      <c r="R138" s="2"/>
      <c r="S138" s="2"/>
    </row>
    <row r="139" spans="17:19">
      <c r="Q139" s="2"/>
      <c r="R139" s="2"/>
      <c r="S139" s="2"/>
    </row>
    <row r="140" spans="17:19">
      <c r="Q140" s="2"/>
      <c r="R140" s="2"/>
      <c r="S140" s="2"/>
    </row>
    <row r="141" spans="17:19">
      <c r="Q141" s="2"/>
      <c r="R141" s="2"/>
      <c r="S141" s="2"/>
    </row>
    <row r="142" spans="17:19">
      <c r="Q142" s="2"/>
      <c r="R142" s="2"/>
      <c r="S142" s="2"/>
    </row>
    <row r="143" spans="17:19">
      <c r="Q143" s="2"/>
      <c r="R143" s="2"/>
      <c r="S143" s="2"/>
    </row>
    <row r="144" spans="17:19">
      <c r="Q144" s="2"/>
      <c r="R144" s="2"/>
      <c r="S144" s="2"/>
    </row>
  </sheetData>
  <phoneticPr fontId="1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T140"/>
  <sheetViews>
    <sheetView workbookViewId="0">
      <selection activeCell="B6" sqref="B6"/>
    </sheetView>
  </sheetViews>
  <sheetFormatPr defaultRowHeight="19.2"/>
  <cols>
    <col min="14" max="14" width="2.08203125" customWidth="1"/>
    <col min="15" max="15" width="2.5" customWidth="1"/>
    <col min="16" max="16" width="1.75" customWidth="1"/>
  </cols>
  <sheetData>
    <row r="1" spans="1:20">
      <c r="A1" s="3" t="s">
        <v>6</v>
      </c>
      <c r="B1" t="s">
        <v>8</v>
      </c>
      <c r="C1" t="s">
        <v>1</v>
      </c>
      <c r="D1" t="str">
        <f>LEFT(A1,1)</f>
        <v>ぬ</v>
      </c>
      <c r="E1" t="str">
        <f>MID(A1,2,1)</f>
        <v>ふ</v>
      </c>
      <c r="F1" t="str">
        <f>RIGHT(A1,1)</f>
        <v>あ</v>
      </c>
      <c r="H1" t="str">
        <f>D1&amp;E1&amp;F1</f>
        <v>ぬふあ</v>
      </c>
      <c r="I1" t="str">
        <f>D1&amp;F1&amp;E1</f>
        <v>ぬあふ</v>
      </c>
      <c r="J1" t="str">
        <f>E1&amp;F1&amp;D1</f>
        <v>ふあぬ</v>
      </c>
      <c r="K1" t="str">
        <f>E1&amp;D1&amp;F1</f>
        <v>ふぬあ</v>
      </c>
      <c r="L1" t="str">
        <f>F1&amp;D1&amp;E1</f>
        <v>あぬふ</v>
      </c>
      <c r="M1" t="str">
        <f>F1&amp;E1&amp;D1</f>
        <v>あふぬ</v>
      </c>
      <c r="Q1" s="1" t="str">
        <f t="shared" ref="Q1:Q6" si="0">INDEX($H$1:$M$500,COLUMN(A1),ROW(A1))</f>
        <v>ぬふあ</v>
      </c>
      <c r="R1" t="str">
        <f t="shared" ref="R1:R6" si="1">$B$1</f>
        <v>です。</v>
      </c>
      <c r="S1" t="s">
        <v>1</v>
      </c>
      <c r="T1">
        <v>3001</v>
      </c>
    </row>
    <row r="2" spans="1:20">
      <c r="A2" s="3" t="s">
        <v>7</v>
      </c>
      <c r="B2" t="s">
        <v>8</v>
      </c>
      <c r="C2" t="s">
        <v>1</v>
      </c>
      <c r="D2" t="str">
        <f t="shared" ref="D2:D20" si="2">LEFT(A2,1)</f>
        <v>ふ</v>
      </c>
      <c r="E2" t="str">
        <f t="shared" ref="E2:E20" si="3">MID(A2,2,1)</f>
        <v>あ</v>
      </c>
      <c r="F2" t="str">
        <f t="shared" ref="F2:F20" si="4">RIGHT(A2,1)</f>
        <v>う</v>
      </c>
      <c r="H2" t="str">
        <f>D2&amp;E2&amp;F2</f>
        <v>ふあう</v>
      </c>
      <c r="I2" t="str">
        <f>D2&amp;F2&amp;E2</f>
        <v>ふうあ</v>
      </c>
      <c r="J2" t="str">
        <f>E2&amp;F2&amp;D2</f>
        <v>あうふ</v>
      </c>
      <c r="K2" t="str">
        <f>E2&amp;D2&amp;F2</f>
        <v>あふう</v>
      </c>
      <c r="L2" t="str">
        <f>F2&amp;D2&amp;E2</f>
        <v>うふあ</v>
      </c>
      <c r="M2" t="str">
        <f>F2&amp;E2&amp;D2</f>
        <v>うあふ</v>
      </c>
      <c r="Q2" s="1" t="str">
        <f t="shared" si="0"/>
        <v>ぬあふ</v>
      </c>
      <c r="R2" t="str">
        <f t="shared" si="1"/>
        <v>です。</v>
      </c>
      <c r="S2" t="s">
        <v>1</v>
      </c>
      <c r="T2">
        <v>3002</v>
      </c>
    </row>
    <row r="3" spans="1:20">
      <c r="A3" s="3" t="s">
        <v>9</v>
      </c>
      <c r="B3" t="s">
        <v>14</v>
      </c>
      <c r="C3" t="s">
        <v>1</v>
      </c>
      <c r="D3" t="str">
        <f t="shared" si="2"/>
        <v>よ</v>
      </c>
      <c r="E3" t="str">
        <f t="shared" si="3"/>
        <v>わ</v>
      </c>
      <c r="F3" t="str">
        <f t="shared" si="4"/>
        <v>ほ</v>
      </c>
      <c r="H3" t="str">
        <f>D3&amp;E3&amp;F3</f>
        <v>よわほ</v>
      </c>
      <c r="I3" t="str">
        <f>D3&amp;F3&amp;E3</f>
        <v>よほわ</v>
      </c>
      <c r="J3" t="str">
        <f>E3&amp;F3&amp;D3</f>
        <v>わほよ</v>
      </c>
      <c r="K3" t="str">
        <f>E3&amp;D3&amp;F3</f>
        <v>わよほ</v>
      </c>
      <c r="L3" t="str">
        <f>F3&amp;D3&amp;E3</f>
        <v>ほよわ</v>
      </c>
      <c r="M3" t="str">
        <f>F3&amp;E3&amp;D3</f>
        <v>ほわよ</v>
      </c>
      <c r="Q3" s="1" t="str">
        <f t="shared" si="0"/>
        <v>ふあぬ</v>
      </c>
      <c r="R3" t="str">
        <f t="shared" si="1"/>
        <v>です。</v>
      </c>
      <c r="S3" t="s">
        <v>1</v>
      </c>
      <c r="T3">
        <v>3003</v>
      </c>
    </row>
    <row r="4" spans="1:20">
      <c r="A4" s="3" t="s">
        <v>10</v>
      </c>
      <c r="B4" t="s">
        <v>14</v>
      </c>
      <c r="C4" t="s">
        <v>1</v>
      </c>
      <c r="D4" t="str">
        <f t="shared" si="2"/>
        <v>わ</v>
      </c>
      <c r="E4" t="str">
        <f t="shared" si="3"/>
        <v>ほ</v>
      </c>
      <c r="F4" t="str">
        <f t="shared" si="4"/>
        <v>へ</v>
      </c>
      <c r="H4" t="str">
        <f t="shared" ref="H4:H23" si="5">D4&amp;E4&amp;F4</f>
        <v>わほへ</v>
      </c>
      <c r="I4" t="str">
        <f t="shared" ref="I4:I23" si="6">D4&amp;F4&amp;E4</f>
        <v>わへほ</v>
      </c>
      <c r="J4" t="str">
        <f t="shared" ref="J4:J23" si="7">E4&amp;F4&amp;D4</f>
        <v>ほへわ</v>
      </c>
      <c r="K4" t="str">
        <f t="shared" ref="K4:K23" si="8">E4&amp;D4&amp;F4</f>
        <v>ほわへ</v>
      </c>
      <c r="L4" t="str">
        <f t="shared" ref="L4:L23" si="9">F4&amp;D4&amp;E4</f>
        <v>へわほ</v>
      </c>
      <c r="M4" t="str">
        <f t="shared" ref="M4:M23" si="10">F4&amp;E4&amp;D4</f>
        <v>へほわ</v>
      </c>
      <c r="Q4" s="1" t="str">
        <f t="shared" si="0"/>
        <v>ふぬあ</v>
      </c>
      <c r="R4" t="str">
        <f t="shared" si="1"/>
        <v>です。</v>
      </c>
      <c r="S4" t="s">
        <v>1</v>
      </c>
      <c r="T4">
        <v>3004</v>
      </c>
    </row>
    <row r="5" spans="1:20">
      <c r="A5" s="3" t="s">
        <v>11</v>
      </c>
      <c r="B5" t="s">
        <v>12</v>
      </c>
      <c r="C5" t="s">
        <v>1</v>
      </c>
      <c r="D5" t="str">
        <f t="shared" si="2"/>
        <v>こ</v>
      </c>
      <c r="E5" t="str">
        <f t="shared" si="3"/>
        <v>み</v>
      </c>
      <c r="F5" t="str">
        <f t="shared" si="4"/>
        <v>も</v>
      </c>
      <c r="H5" t="str">
        <f t="shared" si="5"/>
        <v>こみも</v>
      </c>
      <c r="I5" t="str">
        <f t="shared" si="6"/>
        <v>こもみ</v>
      </c>
      <c r="J5" t="str">
        <f t="shared" si="7"/>
        <v>みもこ</v>
      </c>
      <c r="K5" t="str">
        <f t="shared" si="8"/>
        <v>みこも</v>
      </c>
      <c r="L5" t="str">
        <f t="shared" si="9"/>
        <v>もこみ</v>
      </c>
      <c r="M5" t="str">
        <f t="shared" si="10"/>
        <v>もみこ</v>
      </c>
      <c r="Q5" s="1" t="str">
        <f t="shared" si="0"/>
        <v>あぬふ</v>
      </c>
      <c r="R5" t="str">
        <f t="shared" si="1"/>
        <v>です。</v>
      </c>
      <c r="S5" t="s">
        <v>1</v>
      </c>
      <c r="T5">
        <v>3005</v>
      </c>
    </row>
    <row r="6" spans="1:20">
      <c r="A6" s="3" t="s">
        <v>13</v>
      </c>
      <c r="B6" t="s">
        <v>89</v>
      </c>
      <c r="C6" t="s">
        <v>1</v>
      </c>
      <c r="D6" t="str">
        <f t="shared" si="2"/>
        <v>す</v>
      </c>
      <c r="E6" t="str">
        <f t="shared" si="3"/>
        <v>か</v>
      </c>
      <c r="F6" t="str">
        <f t="shared" si="4"/>
        <v>ん</v>
      </c>
      <c r="H6" t="str">
        <f t="shared" si="5"/>
        <v>すかん</v>
      </c>
      <c r="I6" t="str">
        <f t="shared" si="6"/>
        <v>すんか</v>
      </c>
      <c r="J6" t="str">
        <f t="shared" si="7"/>
        <v>かんす</v>
      </c>
      <c r="K6" t="str">
        <f t="shared" si="8"/>
        <v>かすん</v>
      </c>
      <c r="L6" t="str">
        <f t="shared" si="9"/>
        <v>んすか</v>
      </c>
      <c r="M6" t="str">
        <f t="shared" si="10"/>
        <v>んかす</v>
      </c>
      <c r="Q6" s="1" t="str">
        <f t="shared" si="0"/>
        <v>あふぬ</v>
      </c>
      <c r="R6" t="str">
        <f t="shared" si="1"/>
        <v>です。</v>
      </c>
      <c r="S6" t="s">
        <v>1</v>
      </c>
      <c r="T6">
        <v>3006</v>
      </c>
    </row>
    <row r="7" spans="1:20">
      <c r="A7" s="3" t="s">
        <v>15</v>
      </c>
      <c r="B7" t="s">
        <v>90</v>
      </c>
      <c r="C7" t="s">
        <v>1</v>
      </c>
      <c r="D7" t="str">
        <f t="shared" si="2"/>
        <v>に</v>
      </c>
      <c r="E7" t="str">
        <f t="shared" si="3"/>
        <v>ら</v>
      </c>
      <c r="F7" t="str">
        <f t="shared" si="4"/>
        <v>せ</v>
      </c>
      <c r="H7" t="str">
        <f t="shared" si="5"/>
        <v>にらせ</v>
      </c>
      <c r="I7" t="str">
        <f t="shared" si="6"/>
        <v>にせら</v>
      </c>
      <c r="J7" t="str">
        <f t="shared" si="7"/>
        <v>らせに</v>
      </c>
      <c r="K7" t="str">
        <f t="shared" si="8"/>
        <v>らにせ</v>
      </c>
      <c r="L7" t="str">
        <f t="shared" si="9"/>
        <v>せにら</v>
      </c>
      <c r="M7" t="str">
        <f t="shared" si="10"/>
        <v>せらに</v>
      </c>
      <c r="Q7" t="str">
        <f t="shared" ref="Q7:Q12" si="11">INDEX($H$2:$M$500,COLUMN(A1),ROW(A1))</f>
        <v>ふあう</v>
      </c>
      <c r="R7" t="str">
        <f>B2</f>
        <v>です。</v>
      </c>
      <c r="S7" t="s">
        <v>1</v>
      </c>
      <c r="T7">
        <v>3007</v>
      </c>
    </row>
    <row r="8" spans="1:20">
      <c r="A8" s="3"/>
      <c r="C8" t="s">
        <v>1</v>
      </c>
      <c r="D8" t="str">
        <f t="shared" si="2"/>
        <v/>
      </c>
      <c r="E8" t="str">
        <f t="shared" si="3"/>
        <v/>
      </c>
      <c r="F8" t="str">
        <f t="shared" si="4"/>
        <v/>
      </c>
      <c r="H8" t="str">
        <f t="shared" si="5"/>
        <v/>
      </c>
      <c r="I8" t="str">
        <f t="shared" si="6"/>
        <v/>
      </c>
      <c r="J8" t="str">
        <f t="shared" si="7"/>
        <v/>
      </c>
      <c r="K8" t="str">
        <f t="shared" si="8"/>
        <v/>
      </c>
      <c r="L8" t="str">
        <f>F8&amp;D8&amp;E8</f>
        <v/>
      </c>
      <c r="M8" t="str">
        <f t="shared" si="10"/>
        <v/>
      </c>
      <c r="Q8" t="str">
        <f t="shared" si="11"/>
        <v>ふうあ</v>
      </c>
      <c r="R8" t="str">
        <f>B2</f>
        <v>です。</v>
      </c>
      <c r="S8" t="s">
        <v>1</v>
      </c>
      <c r="T8">
        <v>3008</v>
      </c>
    </row>
    <row r="9" spans="1:20">
      <c r="A9" s="3"/>
      <c r="C9" t="s">
        <v>1</v>
      </c>
      <c r="D9" t="str">
        <f t="shared" si="2"/>
        <v/>
      </c>
      <c r="E9" t="str">
        <f t="shared" si="3"/>
        <v/>
      </c>
      <c r="F9" t="str">
        <f t="shared" si="4"/>
        <v/>
      </c>
      <c r="H9" t="str">
        <f t="shared" si="5"/>
        <v/>
      </c>
      <c r="I9" t="str">
        <f t="shared" si="6"/>
        <v/>
      </c>
      <c r="J9" t="str">
        <f t="shared" si="7"/>
        <v/>
      </c>
      <c r="K9" t="str">
        <f t="shared" si="8"/>
        <v/>
      </c>
      <c r="L9" t="str">
        <f t="shared" si="9"/>
        <v/>
      </c>
      <c r="M9" t="str">
        <f>F9&amp;E9&amp;D9</f>
        <v/>
      </c>
      <c r="Q9" t="str">
        <f t="shared" si="11"/>
        <v>あうふ</v>
      </c>
      <c r="R9" t="str">
        <f>B2</f>
        <v>です。</v>
      </c>
      <c r="S9" t="s">
        <v>1</v>
      </c>
      <c r="T9">
        <v>3009</v>
      </c>
    </row>
    <row r="10" spans="1:20">
      <c r="A10" s="3"/>
      <c r="C10" t="s">
        <v>1</v>
      </c>
      <c r="D10" t="str">
        <f t="shared" si="2"/>
        <v/>
      </c>
      <c r="E10" t="str">
        <f t="shared" si="3"/>
        <v/>
      </c>
      <c r="F10" t="str">
        <f t="shared" si="4"/>
        <v/>
      </c>
      <c r="H10" t="str">
        <f t="shared" si="5"/>
        <v/>
      </c>
      <c r="I10" t="str">
        <f t="shared" si="6"/>
        <v/>
      </c>
      <c r="J10" t="str">
        <f t="shared" si="7"/>
        <v/>
      </c>
      <c r="K10" t="str">
        <f t="shared" si="8"/>
        <v/>
      </c>
      <c r="L10" t="str">
        <f t="shared" si="9"/>
        <v/>
      </c>
      <c r="M10" t="str">
        <f t="shared" si="10"/>
        <v/>
      </c>
      <c r="Q10" t="str">
        <f t="shared" si="11"/>
        <v>あふう</v>
      </c>
      <c r="R10" t="str">
        <f>B2</f>
        <v>です。</v>
      </c>
      <c r="S10" t="s">
        <v>1</v>
      </c>
      <c r="T10">
        <v>3010</v>
      </c>
    </row>
    <row r="11" spans="1:20">
      <c r="A11" s="3"/>
      <c r="C11" t="s">
        <v>1</v>
      </c>
      <c r="D11" t="str">
        <f t="shared" si="2"/>
        <v/>
      </c>
      <c r="E11" t="str">
        <f t="shared" si="3"/>
        <v/>
      </c>
      <c r="F11" t="str">
        <f t="shared" si="4"/>
        <v/>
      </c>
      <c r="H11" t="str">
        <f t="shared" si="5"/>
        <v/>
      </c>
      <c r="I11" t="str">
        <f t="shared" si="6"/>
        <v/>
      </c>
      <c r="J11" t="str">
        <f t="shared" si="7"/>
        <v/>
      </c>
      <c r="K11" t="str">
        <f t="shared" si="8"/>
        <v/>
      </c>
      <c r="L11" t="str">
        <f t="shared" si="9"/>
        <v/>
      </c>
      <c r="M11" t="str">
        <f t="shared" si="10"/>
        <v/>
      </c>
      <c r="Q11" t="str">
        <f t="shared" si="11"/>
        <v>うふあ</v>
      </c>
      <c r="R11" t="str">
        <f>B2</f>
        <v>です。</v>
      </c>
      <c r="S11" t="s">
        <v>1</v>
      </c>
      <c r="T11">
        <v>3011</v>
      </c>
    </row>
    <row r="12" spans="1:20">
      <c r="A12" s="3"/>
      <c r="C12" t="s">
        <v>1</v>
      </c>
      <c r="D12" t="str">
        <f t="shared" si="2"/>
        <v/>
      </c>
      <c r="E12" t="str">
        <f t="shared" si="3"/>
        <v/>
      </c>
      <c r="F12" t="str">
        <f t="shared" si="4"/>
        <v/>
      </c>
      <c r="H12" t="str">
        <f t="shared" si="5"/>
        <v/>
      </c>
      <c r="I12" t="str">
        <f t="shared" si="6"/>
        <v/>
      </c>
      <c r="J12" t="str">
        <f t="shared" si="7"/>
        <v/>
      </c>
      <c r="K12" t="str">
        <f t="shared" si="8"/>
        <v/>
      </c>
      <c r="L12" t="str">
        <f t="shared" si="9"/>
        <v/>
      </c>
      <c r="M12" t="str">
        <f t="shared" si="10"/>
        <v/>
      </c>
      <c r="Q12" t="str">
        <f t="shared" si="11"/>
        <v>うあふ</v>
      </c>
      <c r="R12" t="str">
        <f>B2</f>
        <v>です。</v>
      </c>
      <c r="S12" t="s">
        <v>1</v>
      </c>
      <c r="T12">
        <v>3012</v>
      </c>
    </row>
    <row r="13" spans="1:20">
      <c r="A13" s="3"/>
      <c r="C13" t="s">
        <v>1</v>
      </c>
      <c r="D13" t="str">
        <f t="shared" si="2"/>
        <v/>
      </c>
      <c r="E13" t="str">
        <f t="shared" si="3"/>
        <v/>
      </c>
      <c r="F13" t="str">
        <f t="shared" si="4"/>
        <v/>
      </c>
      <c r="H13" t="str">
        <f t="shared" si="5"/>
        <v/>
      </c>
      <c r="I13" t="str">
        <f t="shared" si="6"/>
        <v/>
      </c>
      <c r="J13" t="str">
        <f t="shared" si="7"/>
        <v/>
      </c>
      <c r="K13" t="str">
        <f t="shared" si="8"/>
        <v/>
      </c>
      <c r="L13" t="str">
        <f t="shared" si="9"/>
        <v/>
      </c>
      <c r="M13" t="str">
        <f t="shared" si="10"/>
        <v/>
      </c>
      <c r="Q13" s="1" t="str">
        <f t="shared" ref="Q13:Q18" si="12">INDEX($H$3:$M$500,COLUMN(A1),ROW(A1))</f>
        <v>よわほ</v>
      </c>
      <c r="R13" t="str">
        <f>B3</f>
        <v>ます。</v>
      </c>
      <c r="S13" t="s">
        <v>1</v>
      </c>
      <c r="T13">
        <v>3013</v>
      </c>
    </row>
    <row r="14" spans="1:20">
      <c r="A14" s="3"/>
      <c r="C14" t="s">
        <v>1</v>
      </c>
      <c r="D14" t="str">
        <f t="shared" si="2"/>
        <v/>
      </c>
      <c r="E14" t="str">
        <f t="shared" si="3"/>
        <v/>
      </c>
      <c r="F14" t="str">
        <f t="shared" si="4"/>
        <v/>
      </c>
      <c r="H14" t="str">
        <f t="shared" si="5"/>
        <v/>
      </c>
      <c r="I14" t="str">
        <f t="shared" si="6"/>
        <v/>
      </c>
      <c r="J14" t="str">
        <f t="shared" si="7"/>
        <v/>
      </c>
      <c r="K14" t="str">
        <f t="shared" si="8"/>
        <v/>
      </c>
      <c r="L14" t="str">
        <f t="shared" si="9"/>
        <v/>
      </c>
      <c r="M14" t="str">
        <f t="shared" si="10"/>
        <v/>
      </c>
      <c r="Q14" s="1" t="str">
        <f t="shared" si="12"/>
        <v>よほわ</v>
      </c>
      <c r="R14" t="str">
        <f>B3</f>
        <v>ます。</v>
      </c>
      <c r="S14" t="s">
        <v>1</v>
      </c>
      <c r="T14">
        <v>3014</v>
      </c>
    </row>
    <row r="15" spans="1:20">
      <c r="A15" s="3"/>
      <c r="C15" t="s">
        <v>1</v>
      </c>
      <c r="D15" t="str">
        <f t="shared" si="2"/>
        <v/>
      </c>
      <c r="E15" t="str">
        <f t="shared" si="3"/>
        <v/>
      </c>
      <c r="F15" t="str">
        <f t="shared" si="4"/>
        <v/>
      </c>
      <c r="H15" t="str">
        <f t="shared" si="5"/>
        <v/>
      </c>
      <c r="I15" t="str">
        <f t="shared" si="6"/>
        <v/>
      </c>
      <c r="J15" t="str">
        <f t="shared" si="7"/>
        <v/>
      </c>
      <c r="K15" t="str">
        <f t="shared" si="8"/>
        <v/>
      </c>
      <c r="L15" t="str">
        <f t="shared" si="9"/>
        <v/>
      </c>
      <c r="M15" t="str">
        <f t="shared" si="10"/>
        <v/>
      </c>
      <c r="Q15" s="1" t="str">
        <f t="shared" si="12"/>
        <v>わほよ</v>
      </c>
      <c r="R15" t="str">
        <f>B3</f>
        <v>ます。</v>
      </c>
      <c r="S15" t="s">
        <v>1</v>
      </c>
      <c r="T15">
        <v>3015</v>
      </c>
    </row>
    <row r="16" spans="1:20">
      <c r="A16" s="3"/>
      <c r="C16" t="s">
        <v>1</v>
      </c>
      <c r="D16" t="str">
        <f t="shared" si="2"/>
        <v/>
      </c>
      <c r="E16" t="str">
        <f t="shared" si="3"/>
        <v/>
      </c>
      <c r="F16" t="str">
        <f t="shared" si="4"/>
        <v/>
      </c>
      <c r="H16" t="str">
        <f t="shared" si="5"/>
        <v/>
      </c>
      <c r="I16" t="str">
        <f t="shared" si="6"/>
        <v/>
      </c>
      <c r="J16" t="str">
        <f t="shared" si="7"/>
        <v/>
      </c>
      <c r="K16" t="str">
        <f t="shared" si="8"/>
        <v/>
      </c>
      <c r="L16" t="str">
        <f t="shared" si="9"/>
        <v/>
      </c>
      <c r="M16" t="str">
        <f t="shared" si="10"/>
        <v/>
      </c>
      <c r="Q16" s="1" t="str">
        <f t="shared" si="12"/>
        <v>わよほ</v>
      </c>
      <c r="R16" t="str">
        <f>B3</f>
        <v>ます。</v>
      </c>
      <c r="S16" t="s">
        <v>1</v>
      </c>
      <c r="T16">
        <v>3016</v>
      </c>
    </row>
    <row r="17" spans="1:20">
      <c r="A17" s="3"/>
      <c r="C17" t="s">
        <v>1</v>
      </c>
      <c r="D17" t="str">
        <f t="shared" si="2"/>
        <v/>
      </c>
      <c r="E17" t="str">
        <f t="shared" si="3"/>
        <v/>
      </c>
      <c r="F17" t="str">
        <f t="shared" si="4"/>
        <v/>
      </c>
      <c r="H17" t="str">
        <f t="shared" si="5"/>
        <v/>
      </c>
      <c r="I17" t="str">
        <f t="shared" si="6"/>
        <v/>
      </c>
      <c r="J17" t="str">
        <f t="shared" si="7"/>
        <v/>
      </c>
      <c r="K17" t="str">
        <f t="shared" si="8"/>
        <v/>
      </c>
      <c r="L17" t="str">
        <f t="shared" si="9"/>
        <v/>
      </c>
      <c r="M17" t="str">
        <f t="shared" si="10"/>
        <v/>
      </c>
      <c r="Q17" s="1" t="str">
        <f t="shared" si="12"/>
        <v>ほよわ</v>
      </c>
      <c r="R17" t="str">
        <f>$B$3</f>
        <v>ます。</v>
      </c>
      <c r="S17" t="s">
        <v>1</v>
      </c>
      <c r="T17">
        <v>3017</v>
      </c>
    </row>
    <row r="18" spans="1:20">
      <c r="A18" s="3"/>
      <c r="C18" t="s">
        <v>1</v>
      </c>
      <c r="D18" t="str">
        <f t="shared" si="2"/>
        <v/>
      </c>
      <c r="E18" t="str">
        <f t="shared" si="3"/>
        <v/>
      </c>
      <c r="F18" t="str">
        <f t="shared" si="4"/>
        <v/>
      </c>
      <c r="H18" t="str">
        <f t="shared" si="5"/>
        <v/>
      </c>
      <c r="I18" t="str">
        <f t="shared" si="6"/>
        <v/>
      </c>
      <c r="J18" t="str">
        <f t="shared" si="7"/>
        <v/>
      </c>
      <c r="K18" t="str">
        <f t="shared" si="8"/>
        <v/>
      </c>
      <c r="L18" t="str">
        <f t="shared" si="9"/>
        <v/>
      </c>
      <c r="M18" t="str">
        <f t="shared" si="10"/>
        <v/>
      </c>
      <c r="Q18" s="1" t="str">
        <f t="shared" si="12"/>
        <v>ほわよ</v>
      </c>
      <c r="R18" t="str">
        <f>$B$3</f>
        <v>ます。</v>
      </c>
      <c r="S18" t="s">
        <v>1</v>
      </c>
      <c r="T18">
        <v>3018</v>
      </c>
    </row>
    <row r="19" spans="1:20">
      <c r="A19" s="3"/>
      <c r="C19" t="s">
        <v>1</v>
      </c>
      <c r="D19" t="str">
        <f t="shared" si="2"/>
        <v/>
      </c>
      <c r="E19" t="str">
        <f t="shared" si="3"/>
        <v/>
      </c>
      <c r="F19" t="str">
        <f t="shared" si="4"/>
        <v/>
      </c>
      <c r="H19" t="str">
        <f t="shared" si="5"/>
        <v/>
      </c>
      <c r="I19" t="str">
        <f t="shared" si="6"/>
        <v/>
      </c>
      <c r="J19" t="str">
        <f t="shared" si="7"/>
        <v/>
      </c>
      <c r="K19" t="str">
        <f t="shared" si="8"/>
        <v/>
      </c>
      <c r="L19" t="str">
        <f t="shared" si="9"/>
        <v/>
      </c>
      <c r="M19" t="str">
        <f t="shared" si="10"/>
        <v/>
      </c>
      <c r="Q19" t="str">
        <f t="shared" ref="Q19:Q24" si="13">INDEX($H$4:$M$500,COLUMN(A1),ROW(A1))</f>
        <v>わほへ</v>
      </c>
      <c r="R19" t="str">
        <f>$B$4</f>
        <v>ます。</v>
      </c>
      <c r="S19" t="s">
        <v>1</v>
      </c>
      <c r="T19">
        <v>3019</v>
      </c>
    </row>
    <row r="20" spans="1:20">
      <c r="A20" s="3"/>
      <c r="C20" t="s">
        <v>1</v>
      </c>
      <c r="D20" t="str">
        <f t="shared" si="2"/>
        <v/>
      </c>
      <c r="E20" t="str">
        <f t="shared" si="3"/>
        <v/>
      </c>
      <c r="F20" t="str">
        <f t="shared" si="4"/>
        <v/>
      </c>
      <c r="H20" t="str">
        <f t="shared" si="5"/>
        <v/>
      </c>
      <c r="I20" t="str">
        <f t="shared" si="6"/>
        <v/>
      </c>
      <c r="J20" t="str">
        <f t="shared" si="7"/>
        <v/>
      </c>
      <c r="K20" t="str">
        <f t="shared" si="8"/>
        <v/>
      </c>
      <c r="L20" t="str">
        <f t="shared" si="9"/>
        <v/>
      </c>
      <c r="M20" t="str">
        <f t="shared" si="10"/>
        <v/>
      </c>
      <c r="Q20" t="str">
        <f t="shared" si="13"/>
        <v>わへほ</v>
      </c>
      <c r="R20" t="str">
        <f t="shared" ref="R20:R24" si="14">$B$4</f>
        <v>ます。</v>
      </c>
      <c r="S20" t="s">
        <v>1</v>
      </c>
      <c r="T20">
        <v>3020</v>
      </c>
    </row>
    <row r="21" spans="1:20">
      <c r="A21" s="3"/>
      <c r="D21" t="str">
        <f t="shared" ref="D21:D23" si="15">LEFT(A21,1)</f>
        <v/>
      </c>
      <c r="E21" t="str">
        <f t="shared" ref="E21:E23" si="16">MID(A21,2,1)</f>
        <v/>
      </c>
      <c r="F21" t="str">
        <f t="shared" ref="F21:F23" si="17">RIGHT(A21,1)</f>
        <v/>
      </c>
      <c r="H21" t="str">
        <f t="shared" si="5"/>
        <v/>
      </c>
      <c r="I21" t="str">
        <f t="shared" si="6"/>
        <v/>
      </c>
      <c r="J21" t="str">
        <f t="shared" si="7"/>
        <v/>
      </c>
      <c r="K21" t="str">
        <f t="shared" si="8"/>
        <v/>
      </c>
      <c r="L21" t="str">
        <f t="shared" si="9"/>
        <v/>
      </c>
      <c r="M21" t="str">
        <f t="shared" si="10"/>
        <v/>
      </c>
      <c r="Q21" t="str">
        <f t="shared" si="13"/>
        <v>ほへわ</v>
      </c>
      <c r="R21" t="str">
        <f t="shared" si="14"/>
        <v>ます。</v>
      </c>
      <c r="S21" t="s">
        <v>1</v>
      </c>
      <c r="T21">
        <v>3021</v>
      </c>
    </row>
    <row r="22" spans="1:20">
      <c r="D22" t="str">
        <f t="shared" si="15"/>
        <v/>
      </c>
      <c r="E22" t="str">
        <f t="shared" si="16"/>
        <v/>
      </c>
      <c r="F22" t="str">
        <f t="shared" si="17"/>
        <v/>
      </c>
      <c r="H22" t="str">
        <f t="shared" si="5"/>
        <v/>
      </c>
      <c r="I22" t="str">
        <f t="shared" si="6"/>
        <v/>
      </c>
      <c r="J22" t="str">
        <f t="shared" si="7"/>
        <v/>
      </c>
      <c r="K22" t="str">
        <f t="shared" si="8"/>
        <v/>
      </c>
      <c r="L22" t="str">
        <f t="shared" si="9"/>
        <v/>
      </c>
      <c r="M22" t="str">
        <f t="shared" si="10"/>
        <v/>
      </c>
      <c r="Q22" t="str">
        <f t="shared" si="13"/>
        <v>ほわへ</v>
      </c>
      <c r="R22" t="str">
        <f t="shared" si="14"/>
        <v>ます。</v>
      </c>
      <c r="S22" t="s">
        <v>1</v>
      </c>
      <c r="T22">
        <v>3022</v>
      </c>
    </row>
    <row r="23" spans="1:20">
      <c r="D23" t="str">
        <f t="shared" si="15"/>
        <v/>
      </c>
      <c r="E23" t="str">
        <f t="shared" si="16"/>
        <v/>
      </c>
      <c r="F23" t="str">
        <f t="shared" si="17"/>
        <v/>
      </c>
      <c r="H23" t="str">
        <f t="shared" si="5"/>
        <v/>
      </c>
      <c r="I23" t="str">
        <f t="shared" si="6"/>
        <v/>
      </c>
      <c r="J23" t="str">
        <f t="shared" si="7"/>
        <v/>
      </c>
      <c r="K23" t="str">
        <f t="shared" si="8"/>
        <v/>
      </c>
      <c r="L23" t="str">
        <f t="shared" si="9"/>
        <v/>
      </c>
      <c r="M23" t="str">
        <f t="shared" si="10"/>
        <v/>
      </c>
      <c r="Q23" t="str">
        <f t="shared" si="13"/>
        <v>へわほ</v>
      </c>
      <c r="R23" t="str">
        <f t="shared" si="14"/>
        <v>ます。</v>
      </c>
      <c r="S23" t="s">
        <v>1</v>
      </c>
      <c r="T23">
        <v>3023</v>
      </c>
    </row>
    <row r="24" spans="1:20">
      <c r="Q24" t="str">
        <f t="shared" si="13"/>
        <v>へほわ</v>
      </c>
      <c r="R24" t="str">
        <f t="shared" si="14"/>
        <v>ます。</v>
      </c>
      <c r="S24" t="s">
        <v>1</v>
      </c>
      <c r="T24">
        <v>3024</v>
      </c>
    </row>
    <row r="25" spans="1:20">
      <c r="Q25" s="1" t="str">
        <f t="shared" ref="Q25:Q30" si="18">INDEX($H$5:$M$500,COLUMN(A1),ROW(A1))</f>
        <v>こみも</v>
      </c>
      <c r="R25" t="str">
        <f>$B$5</f>
        <v>交通</v>
      </c>
      <c r="S25" t="s">
        <v>1</v>
      </c>
      <c r="T25">
        <v>3025</v>
      </c>
    </row>
    <row r="26" spans="1:20">
      <c r="Q26" s="1" t="str">
        <f t="shared" si="18"/>
        <v>こもみ</v>
      </c>
      <c r="R26" t="str">
        <f t="shared" ref="R26:R30" si="19">$B$5</f>
        <v>交通</v>
      </c>
      <c r="S26" t="s">
        <v>1</v>
      </c>
      <c r="T26">
        <v>3026</v>
      </c>
    </row>
    <row r="27" spans="1:20">
      <c r="Q27" s="1" t="str">
        <f t="shared" si="18"/>
        <v>みもこ</v>
      </c>
      <c r="R27" t="str">
        <f t="shared" si="19"/>
        <v>交通</v>
      </c>
      <c r="S27" t="s">
        <v>1</v>
      </c>
      <c r="T27">
        <v>3027</v>
      </c>
    </row>
    <row r="28" spans="1:20">
      <c r="Q28" s="1" t="str">
        <f t="shared" si="18"/>
        <v>みこも</v>
      </c>
      <c r="R28" t="str">
        <f t="shared" si="19"/>
        <v>交通</v>
      </c>
      <c r="S28" t="s">
        <v>1</v>
      </c>
      <c r="T28">
        <v>3028</v>
      </c>
    </row>
    <row r="29" spans="1:20">
      <c r="Q29" s="1" t="str">
        <f t="shared" si="18"/>
        <v>もこみ</v>
      </c>
      <c r="R29" t="str">
        <f t="shared" si="19"/>
        <v>交通</v>
      </c>
      <c r="S29" t="s">
        <v>1</v>
      </c>
      <c r="T29">
        <v>3029</v>
      </c>
    </row>
    <row r="30" spans="1:20">
      <c r="Q30" s="1" t="str">
        <f t="shared" si="18"/>
        <v>もみこ</v>
      </c>
      <c r="R30" t="str">
        <f t="shared" si="19"/>
        <v>交通</v>
      </c>
      <c r="S30" t="s">
        <v>1</v>
      </c>
      <c r="T30">
        <v>3030</v>
      </c>
    </row>
    <row r="31" spans="1:20">
      <c r="Q31" t="str">
        <f t="shared" ref="Q31:Q36" si="20">INDEX($H$6:$M$500,COLUMN(A1),ROW(A1))</f>
        <v>すかん</v>
      </c>
      <c r="R31" t="str">
        <f>$B$6</f>
        <v>健康</v>
      </c>
      <c r="S31" t="s">
        <v>1</v>
      </c>
      <c r="T31">
        <v>3031</v>
      </c>
    </row>
    <row r="32" spans="1:20">
      <c r="Q32" t="str">
        <f t="shared" si="20"/>
        <v>すんか</v>
      </c>
      <c r="R32" t="str">
        <f t="shared" ref="R32:R36" si="21">$B$6</f>
        <v>健康</v>
      </c>
      <c r="S32" t="s">
        <v>1</v>
      </c>
      <c r="T32">
        <v>3032</v>
      </c>
    </row>
    <row r="33" spans="17:20">
      <c r="Q33" t="str">
        <f t="shared" si="20"/>
        <v>かんす</v>
      </c>
      <c r="R33" t="str">
        <f t="shared" si="21"/>
        <v>健康</v>
      </c>
      <c r="S33" t="s">
        <v>1</v>
      </c>
      <c r="T33">
        <v>3033</v>
      </c>
    </row>
    <row r="34" spans="17:20">
      <c r="Q34" t="str">
        <f t="shared" si="20"/>
        <v>かすん</v>
      </c>
      <c r="R34" t="str">
        <f t="shared" si="21"/>
        <v>健康</v>
      </c>
      <c r="S34" t="s">
        <v>1</v>
      </c>
      <c r="T34">
        <v>3034</v>
      </c>
    </row>
    <row r="35" spans="17:20">
      <c r="Q35" t="str">
        <f t="shared" si="20"/>
        <v>んすか</v>
      </c>
      <c r="R35" t="str">
        <f t="shared" si="21"/>
        <v>健康</v>
      </c>
      <c r="S35" t="s">
        <v>1</v>
      </c>
      <c r="T35">
        <v>3035</v>
      </c>
    </row>
    <row r="36" spans="17:20">
      <c r="Q36" t="str">
        <f t="shared" si="20"/>
        <v>んかす</v>
      </c>
      <c r="R36" t="str">
        <f t="shared" si="21"/>
        <v>健康</v>
      </c>
      <c r="S36" t="s">
        <v>1</v>
      </c>
      <c r="T36">
        <v>3036</v>
      </c>
    </row>
    <row r="37" spans="17:20">
      <c r="Q37" s="1" t="str">
        <f t="shared" ref="Q37:Q42" si="22">INDEX($H$7:$M$500,COLUMN(A1),ROW(A1))</f>
        <v>にらせ</v>
      </c>
      <c r="R37" t="str">
        <f t="shared" ref="R37:R42" si="23">$B$7</f>
        <v>安全</v>
      </c>
      <c r="S37" t="s">
        <v>1</v>
      </c>
      <c r="T37">
        <v>3037</v>
      </c>
    </row>
    <row r="38" spans="17:20">
      <c r="Q38" s="1" t="str">
        <f t="shared" si="22"/>
        <v>にせら</v>
      </c>
      <c r="R38" t="str">
        <f t="shared" si="23"/>
        <v>安全</v>
      </c>
      <c r="S38" t="s">
        <v>1</v>
      </c>
      <c r="T38">
        <v>3038</v>
      </c>
    </row>
    <row r="39" spans="17:20">
      <c r="Q39" s="1" t="str">
        <f t="shared" si="22"/>
        <v>らせに</v>
      </c>
      <c r="R39" t="str">
        <f t="shared" si="23"/>
        <v>安全</v>
      </c>
      <c r="S39" t="s">
        <v>1</v>
      </c>
      <c r="T39">
        <v>3039</v>
      </c>
    </row>
    <row r="40" spans="17:20">
      <c r="Q40" s="1" t="str">
        <f t="shared" si="22"/>
        <v>らにせ</v>
      </c>
      <c r="R40" t="str">
        <f t="shared" si="23"/>
        <v>安全</v>
      </c>
      <c r="S40" t="s">
        <v>1</v>
      </c>
      <c r="T40">
        <v>3040</v>
      </c>
    </row>
    <row r="41" spans="17:20">
      <c r="Q41" s="1" t="str">
        <f t="shared" si="22"/>
        <v>せにら</v>
      </c>
      <c r="R41" t="str">
        <f t="shared" si="23"/>
        <v>安全</v>
      </c>
      <c r="S41" t="s">
        <v>1</v>
      </c>
      <c r="T41">
        <v>3041</v>
      </c>
    </row>
    <row r="42" spans="17:20">
      <c r="Q42" s="1" t="str">
        <f t="shared" si="22"/>
        <v>せらに</v>
      </c>
      <c r="R42" t="str">
        <f t="shared" si="23"/>
        <v>安全</v>
      </c>
      <c r="S42" t="s">
        <v>1</v>
      </c>
      <c r="T42">
        <v>3042</v>
      </c>
    </row>
    <row r="43" spans="17:20">
      <c r="Q43" t="str">
        <f t="shared" ref="Q43:Q48" si="24">INDEX($H$8:$M$500,COLUMN(A1),ROW(A1))</f>
        <v/>
      </c>
      <c r="R43">
        <f>$B$8</f>
        <v>0</v>
      </c>
      <c r="S43" t="s">
        <v>1</v>
      </c>
      <c r="T43">
        <v>3043</v>
      </c>
    </row>
    <row r="44" spans="17:20">
      <c r="Q44" t="str">
        <f t="shared" si="24"/>
        <v/>
      </c>
      <c r="R44">
        <f t="shared" ref="R44:R48" si="25">$B$8</f>
        <v>0</v>
      </c>
      <c r="S44" t="s">
        <v>1</v>
      </c>
      <c r="T44">
        <v>3044</v>
      </c>
    </row>
    <row r="45" spans="17:20">
      <c r="Q45" t="str">
        <f t="shared" si="24"/>
        <v/>
      </c>
      <c r="R45">
        <f t="shared" si="25"/>
        <v>0</v>
      </c>
      <c r="S45" t="s">
        <v>1</v>
      </c>
      <c r="T45">
        <v>3045</v>
      </c>
    </row>
    <row r="46" spans="17:20">
      <c r="Q46" t="str">
        <f t="shared" si="24"/>
        <v/>
      </c>
      <c r="R46">
        <f t="shared" si="25"/>
        <v>0</v>
      </c>
      <c r="S46" t="s">
        <v>1</v>
      </c>
      <c r="T46">
        <v>3046</v>
      </c>
    </row>
    <row r="47" spans="17:20">
      <c r="Q47" t="str">
        <f t="shared" si="24"/>
        <v/>
      </c>
      <c r="R47">
        <f t="shared" si="25"/>
        <v>0</v>
      </c>
      <c r="S47" t="s">
        <v>1</v>
      </c>
      <c r="T47">
        <v>3047</v>
      </c>
    </row>
    <row r="48" spans="17:20">
      <c r="Q48" t="str">
        <f t="shared" si="24"/>
        <v/>
      </c>
      <c r="R48">
        <f t="shared" si="25"/>
        <v>0</v>
      </c>
      <c r="S48" t="s">
        <v>1</v>
      </c>
      <c r="T48">
        <v>3048</v>
      </c>
    </row>
    <row r="49" spans="17:20">
      <c r="Q49" s="1" t="str">
        <f t="shared" ref="Q49:Q54" si="26">INDEX($H$9:$M$500,COLUMN(A1),ROW(A1))</f>
        <v/>
      </c>
      <c r="R49">
        <f>$B$9</f>
        <v>0</v>
      </c>
      <c r="S49" t="s">
        <v>1</v>
      </c>
      <c r="T49">
        <v>3049</v>
      </c>
    </row>
    <row r="50" spans="17:20">
      <c r="Q50" s="1" t="str">
        <f t="shared" si="26"/>
        <v/>
      </c>
      <c r="R50">
        <f t="shared" ref="R50:R54" si="27">$B$9</f>
        <v>0</v>
      </c>
      <c r="S50" t="s">
        <v>1</v>
      </c>
      <c r="T50">
        <v>3050</v>
      </c>
    </row>
    <row r="51" spans="17:20">
      <c r="Q51" s="1" t="str">
        <f t="shared" si="26"/>
        <v/>
      </c>
      <c r="R51">
        <f t="shared" si="27"/>
        <v>0</v>
      </c>
      <c r="S51" t="s">
        <v>1</v>
      </c>
      <c r="T51">
        <v>3051</v>
      </c>
    </row>
    <row r="52" spans="17:20">
      <c r="Q52" s="1" t="str">
        <f t="shared" si="26"/>
        <v/>
      </c>
      <c r="R52">
        <f t="shared" si="27"/>
        <v>0</v>
      </c>
      <c r="S52" t="s">
        <v>1</v>
      </c>
      <c r="T52">
        <v>3052</v>
      </c>
    </row>
    <row r="53" spans="17:20">
      <c r="Q53" s="1" t="str">
        <f t="shared" si="26"/>
        <v/>
      </c>
      <c r="R53">
        <f t="shared" si="27"/>
        <v>0</v>
      </c>
      <c r="S53" t="s">
        <v>1</v>
      </c>
      <c r="T53">
        <v>3053</v>
      </c>
    </row>
    <row r="54" spans="17:20">
      <c r="Q54" s="1" t="str">
        <f t="shared" si="26"/>
        <v/>
      </c>
      <c r="R54">
        <f t="shared" si="27"/>
        <v>0</v>
      </c>
      <c r="S54" t="s">
        <v>1</v>
      </c>
      <c r="T54">
        <v>3054</v>
      </c>
    </row>
    <row r="55" spans="17:20">
      <c r="Q55" t="str">
        <f t="shared" ref="Q55:Q60" si="28">INDEX($H$10:$M$500,COLUMN(A1),ROW(A1))</f>
        <v/>
      </c>
      <c r="R55">
        <f>$B$10</f>
        <v>0</v>
      </c>
      <c r="S55" t="s">
        <v>1</v>
      </c>
      <c r="T55">
        <v>3055</v>
      </c>
    </row>
    <row r="56" spans="17:20">
      <c r="Q56" t="str">
        <f t="shared" si="28"/>
        <v/>
      </c>
      <c r="R56">
        <f t="shared" ref="R56:R60" si="29">$B$10</f>
        <v>0</v>
      </c>
      <c r="S56" t="s">
        <v>1</v>
      </c>
      <c r="T56">
        <v>3056</v>
      </c>
    </row>
    <row r="57" spans="17:20">
      <c r="Q57" t="str">
        <f t="shared" si="28"/>
        <v/>
      </c>
      <c r="R57">
        <f t="shared" si="29"/>
        <v>0</v>
      </c>
      <c r="S57" t="s">
        <v>1</v>
      </c>
      <c r="T57">
        <v>3057</v>
      </c>
    </row>
    <row r="58" spans="17:20">
      <c r="Q58" t="str">
        <f t="shared" si="28"/>
        <v/>
      </c>
      <c r="R58">
        <f t="shared" si="29"/>
        <v>0</v>
      </c>
      <c r="S58" t="s">
        <v>1</v>
      </c>
      <c r="T58">
        <v>3058</v>
      </c>
    </row>
    <row r="59" spans="17:20">
      <c r="Q59" t="str">
        <f t="shared" si="28"/>
        <v/>
      </c>
      <c r="R59">
        <f t="shared" si="29"/>
        <v>0</v>
      </c>
      <c r="S59" t="s">
        <v>1</v>
      </c>
      <c r="T59">
        <v>3059</v>
      </c>
    </row>
    <row r="60" spans="17:20">
      <c r="Q60" t="str">
        <f t="shared" si="28"/>
        <v/>
      </c>
      <c r="R60">
        <f t="shared" si="29"/>
        <v>0</v>
      </c>
      <c r="S60" t="s">
        <v>1</v>
      </c>
      <c r="T60">
        <v>3060</v>
      </c>
    </row>
    <row r="61" spans="17:20">
      <c r="Q61" s="1" t="str">
        <f t="shared" ref="Q61:Q66" si="30">INDEX($H$11:$M$500,COLUMN(A1),ROW(A1))</f>
        <v/>
      </c>
      <c r="R61">
        <f>$B$11</f>
        <v>0</v>
      </c>
      <c r="S61" t="s">
        <v>1</v>
      </c>
      <c r="T61">
        <v>3061</v>
      </c>
    </row>
    <row r="62" spans="17:20">
      <c r="Q62" s="1" t="str">
        <f t="shared" si="30"/>
        <v/>
      </c>
      <c r="R62">
        <f t="shared" ref="R62:R66" si="31">$B$11</f>
        <v>0</v>
      </c>
      <c r="S62" t="s">
        <v>1</v>
      </c>
      <c r="T62">
        <v>3062</v>
      </c>
    </row>
    <row r="63" spans="17:20">
      <c r="Q63" s="1" t="str">
        <f t="shared" si="30"/>
        <v/>
      </c>
      <c r="R63">
        <f t="shared" si="31"/>
        <v>0</v>
      </c>
      <c r="S63" t="s">
        <v>1</v>
      </c>
      <c r="T63">
        <v>3063</v>
      </c>
    </row>
    <row r="64" spans="17:20">
      <c r="Q64" s="1" t="str">
        <f t="shared" si="30"/>
        <v/>
      </c>
      <c r="R64">
        <f t="shared" si="31"/>
        <v>0</v>
      </c>
      <c r="S64" t="s">
        <v>1</v>
      </c>
      <c r="T64">
        <v>3064</v>
      </c>
    </row>
    <row r="65" spans="17:20">
      <c r="Q65" s="1" t="str">
        <f t="shared" si="30"/>
        <v/>
      </c>
      <c r="R65">
        <f t="shared" si="31"/>
        <v>0</v>
      </c>
      <c r="S65" t="s">
        <v>1</v>
      </c>
      <c r="T65">
        <v>3065</v>
      </c>
    </row>
    <row r="66" spans="17:20">
      <c r="Q66" s="1" t="str">
        <f t="shared" si="30"/>
        <v/>
      </c>
      <c r="R66">
        <f t="shared" si="31"/>
        <v>0</v>
      </c>
      <c r="S66" t="s">
        <v>1</v>
      </c>
      <c r="T66">
        <v>3066</v>
      </c>
    </row>
    <row r="67" spans="17:20">
      <c r="Q67" t="str">
        <f t="shared" ref="Q67:Q72" si="32">INDEX($H$12:$M$500,COLUMN(A1),ROW(A1))</f>
        <v/>
      </c>
      <c r="R67">
        <f>$B$12</f>
        <v>0</v>
      </c>
      <c r="S67" t="s">
        <v>1</v>
      </c>
      <c r="T67">
        <v>3067</v>
      </c>
    </row>
    <row r="68" spans="17:20">
      <c r="Q68" t="str">
        <f t="shared" si="32"/>
        <v/>
      </c>
      <c r="R68">
        <f t="shared" ref="R68:R72" si="33">$B$12</f>
        <v>0</v>
      </c>
      <c r="S68" t="s">
        <v>1</v>
      </c>
      <c r="T68">
        <v>3068</v>
      </c>
    </row>
    <row r="69" spans="17:20">
      <c r="Q69" t="str">
        <f t="shared" si="32"/>
        <v/>
      </c>
      <c r="R69">
        <f t="shared" si="33"/>
        <v>0</v>
      </c>
      <c r="S69" t="s">
        <v>1</v>
      </c>
      <c r="T69">
        <v>3069</v>
      </c>
    </row>
    <row r="70" spans="17:20">
      <c r="Q70" t="str">
        <f t="shared" si="32"/>
        <v/>
      </c>
      <c r="R70">
        <f t="shared" si="33"/>
        <v>0</v>
      </c>
      <c r="S70" t="s">
        <v>1</v>
      </c>
      <c r="T70">
        <v>3070</v>
      </c>
    </row>
    <row r="71" spans="17:20">
      <c r="Q71" t="str">
        <f t="shared" si="32"/>
        <v/>
      </c>
      <c r="R71">
        <f t="shared" si="33"/>
        <v>0</v>
      </c>
      <c r="S71" t="s">
        <v>1</v>
      </c>
      <c r="T71">
        <v>3071</v>
      </c>
    </row>
    <row r="72" spans="17:20">
      <c r="Q72" t="str">
        <f t="shared" si="32"/>
        <v/>
      </c>
      <c r="R72">
        <f t="shared" si="33"/>
        <v>0</v>
      </c>
      <c r="S72" t="s">
        <v>1</v>
      </c>
      <c r="T72">
        <v>3072</v>
      </c>
    </row>
    <row r="73" spans="17:20">
      <c r="Q73" s="1" t="str">
        <f t="shared" ref="Q73:Q78" si="34">INDEX($H$13:$M$500,COLUMN(A1),ROW(A1))</f>
        <v/>
      </c>
      <c r="R73">
        <f>$B$13</f>
        <v>0</v>
      </c>
      <c r="S73" t="s">
        <v>1</v>
      </c>
      <c r="T73">
        <v>3073</v>
      </c>
    </row>
    <row r="74" spans="17:20">
      <c r="Q74" s="1" t="str">
        <f t="shared" si="34"/>
        <v/>
      </c>
      <c r="R74">
        <f t="shared" ref="R74:R78" si="35">$B$13</f>
        <v>0</v>
      </c>
      <c r="S74" t="s">
        <v>1</v>
      </c>
      <c r="T74">
        <v>3074</v>
      </c>
    </row>
    <row r="75" spans="17:20">
      <c r="Q75" s="1" t="str">
        <f t="shared" si="34"/>
        <v/>
      </c>
      <c r="R75">
        <f t="shared" si="35"/>
        <v>0</v>
      </c>
      <c r="S75" t="s">
        <v>1</v>
      </c>
      <c r="T75">
        <v>3075</v>
      </c>
    </row>
    <row r="76" spans="17:20">
      <c r="Q76" s="1" t="str">
        <f t="shared" si="34"/>
        <v/>
      </c>
      <c r="R76">
        <f t="shared" si="35"/>
        <v>0</v>
      </c>
      <c r="S76" t="s">
        <v>1</v>
      </c>
      <c r="T76">
        <v>3076</v>
      </c>
    </row>
    <row r="77" spans="17:20">
      <c r="Q77" s="1" t="str">
        <f t="shared" si="34"/>
        <v/>
      </c>
      <c r="R77">
        <f t="shared" si="35"/>
        <v>0</v>
      </c>
      <c r="S77" t="s">
        <v>1</v>
      </c>
      <c r="T77">
        <v>3077</v>
      </c>
    </row>
    <row r="78" spans="17:20">
      <c r="Q78" s="1" t="str">
        <f t="shared" si="34"/>
        <v/>
      </c>
      <c r="R78">
        <f t="shared" si="35"/>
        <v>0</v>
      </c>
      <c r="S78" t="s">
        <v>1</v>
      </c>
      <c r="T78">
        <v>3078</v>
      </c>
    </row>
    <row r="79" spans="17:20">
      <c r="Q79" t="str">
        <f t="shared" ref="Q79:Q84" si="36">INDEX($H$14:$M$500,COLUMN(A1),ROW(A1))</f>
        <v/>
      </c>
      <c r="R79">
        <f>$B$14</f>
        <v>0</v>
      </c>
      <c r="S79" t="s">
        <v>1</v>
      </c>
      <c r="T79">
        <v>3079</v>
      </c>
    </row>
    <row r="80" spans="17:20">
      <c r="Q80" t="str">
        <f t="shared" si="36"/>
        <v/>
      </c>
      <c r="R80">
        <f t="shared" ref="R80:R84" si="37">$B$14</f>
        <v>0</v>
      </c>
      <c r="S80" t="s">
        <v>1</v>
      </c>
      <c r="T80">
        <v>3080</v>
      </c>
    </row>
    <row r="81" spans="17:20">
      <c r="Q81" t="str">
        <f t="shared" si="36"/>
        <v/>
      </c>
      <c r="R81">
        <f t="shared" si="37"/>
        <v>0</v>
      </c>
      <c r="S81" t="s">
        <v>1</v>
      </c>
      <c r="T81">
        <v>3081</v>
      </c>
    </row>
    <row r="82" spans="17:20">
      <c r="Q82" t="str">
        <f t="shared" si="36"/>
        <v/>
      </c>
      <c r="R82">
        <f t="shared" si="37"/>
        <v>0</v>
      </c>
      <c r="S82" t="s">
        <v>1</v>
      </c>
      <c r="T82">
        <v>3082</v>
      </c>
    </row>
    <row r="83" spans="17:20">
      <c r="Q83" t="str">
        <f t="shared" si="36"/>
        <v/>
      </c>
      <c r="R83">
        <f t="shared" si="37"/>
        <v>0</v>
      </c>
      <c r="S83" t="s">
        <v>1</v>
      </c>
      <c r="T83">
        <v>3083</v>
      </c>
    </row>
    <row r="84" spans="17:20">
      <c r="Q84" t="str">
        <f t="shared" si="36"/>
        <v/>
      </c>
      <c r="R84">
        <f t="shared" si="37"/>
        <v>0</v>
      </c>
      <c r="S84" t="s">
        <v>1</v>
      </c>
      <c r="T84">
        <v>3084</v>
      </c>
    </row>
    <row r="85" spans="17:20">
      <c r="Q85" s="1" t="str">
        <f t="shared" ref="Q85:Q90" si="38">INDEX($H$15:$M$500,COLUMN(A1),ROW(A1))</f>
        <v/>
      </c>
      <c r="R85">
        <f>$B$15</f>
        <v>0</v>
      </c>
      <c r="S85" t="s">
        <v>1</v>
      </c>
      <c r="T85">
        <v>3085</v>
      </c>
    </row>
    <row r="86" spans="17:20">
      <c r="Q86" s="1" t="str">
        <f t="shared" si="38"/>
        <v/>
      </c>
      <c r="R86">
        <f t="shared" ref="R86:R90" si="39">$B$15</f>
        <v>0</v>
      </c>
      <c r="S86" t="s">
        <v>1</v>
      </c>
      <c r="T86">
        <v>3086</v>
      </c>
    </row>
    <row r="87" spans="17:20">
      <c r="Q87" s="1" t="str">
        <f t="shared" si="38"/>
        <v/>
      </c>
      <c r="R87">
        <f t="shared" si="39"/>
        <v>0</v>
      </c>
      <c r="S87" t="s">
        <v>1</v>
      </c>
      <c r="T87">
        <v>3087</v>
      </c>
    </row>
    <row r="88" spans="17:20">
      <c r="Q88" s="1" t="str">
        <f t="shared" si="38"/>
        <v/>
      </c>
      <c r="R88">
        <f t="shared" si="39"/>
        <v>0</v>
      </c>
      <c r="S88" t="s">
        <v>1</v>
      </c>
      <c r="T88">
        <v>3088</v>
      </c>
    </row>
    <row r="89" spans="17:20">
      <c r="Q89" s="1" t="str">
        <f t="shared" si="38"/>
        <v/>
      </c>
      <c r="R89">
        <f t="shared" si="39"/>
        <v>0</v>
      </c>
      <c r="S89" t="s">
        <v>1</v>
      </c>
      <c r="T89">
        <v>3089</v>
      </c>
    </row>
    <row r="90" spans="17:20">
      <c r="Q90" s="1" t="str">
        <f t="shared" si="38"/>
        <v/>
      </c>
      <c r="R90">
        <f t="shared" si="39"/>
        <v>0</v>
      </c>
      <c r="S90" t="s">
        <v>1</v>
      </c>
      <c r="T90">
        <v>3090</v>
      </c>
    </row>
    <row r="91" spans="17:20">
      <c r="Q91" t="str">
        <f t="shared" ref="Q91:Q96" si="40">INDEX($H$16:$M$500,COLUMN(A1),ROW(A1))</f>
        <v/>
      </c>
      <c r="R91">
        <f>$B$16</f>
        <v>0</v>
      </c>
      <c r="S91" t="s">
        <v>1</v>
      </c>
      <c r="T91">
        <v>3091</v>
      </c>
    </row>
    <row r="92" spans="17:20">
      <c r="Q92" t="str">
        <f t="shared" si="40"/>
        <v/>
      </c>
      <c r="R92">
        <f t="shared" ref="R92:R96" si="41">$B$16</f>
        <v>0</v>
      </c>
      <c r="S92" t="s">
        <v>1</v>
      </c>
      <c r="T92">
        <v>3092</v>
      </c>
    </row>
    <row r="93" spans="17:20">
      <c r="Q93" t="str">
        <f t="shared" si="40"/>
        <v/>
      </c>
      <c r="R93">
        <f t="shared" si="41"/>
        <v>0</v>
      </c>
      <c r="S93" t="s">
        <v>1</v>
      </c>
      <c r="T93">
        <v>3093</v>
      </c>
    </row>
    <row r="94" spans="17:20">
      <c r="Q94" t="str">
        <f t="shared" si="40"/>
        <v/>
      </c>
      <c r="R94">
        <f t="shared" si="41"/>
        <v>0</v>
      </c>
      <c r="S94" t="s">
        <v>1</v>
      </c>
      <c r="T94">
        <v>3094</v>
      </c>
    </row>
    <row r="95" spans="17:20">
      <c r="Q95" t="str">
        <f t="shared" si="40"/>
        <v/>
      </c>
      <c r="R95">
        <f t="shared" si="41"/>
        <v>0</v>
      </c>
      <c r="S95" t="s">
        <v>1</v>
      </c>
      <c r="T95">
        <v>3095</v>
      </c>
    </row>
    <row r="96" spans="17:20">
      <c r="Q96" t="str">
        <f t="shared" si="40"/>
        <v/>
      </c>
      <c r="R96">
        <f t="shared" si="41"/>
        <v>0</v>
      </c>
      <c r="S96" t="s">
        <v>1</v>
      </c>
      <c r="T96">
        <v>3096</v>
      </c>
    </row>
    <row r="97" spans="17:20">
      <c r="Q97" s="1" t="str">
        <f t="shared" ref="Q97:Q102" si="42">INDEX($H$17:$M$500,COLUMN(A1),ROW(A1))</f>
        <v/>
      </c>
      <c r="R97">
        <f>$B$17</f>
        <v>0</v>
      </c>
      <c r="S97" t="s">
        <v>1</v>
      </c>
      <c r="T97">
        <v>3097</v>
      </c>
    </row>
    <row r="98" spans="17:20">
      <c r="Q98" s="1" t="str">
        <f t="shared" si="42"/>
        <v/>
      </c>
      <c r="R98">
        <f t="shared" ref="R98:R102" si="43">$B$17</f>
        <v>0</v>
      </c>
      <c r="S98" t="s">
        <v>1</v>
      </c>
      <c r="T98">
        <v>3098</v>
      </c>
    </row>
    <row r="99" spans="17:20">
      <c r="Q99" s="1" t="str">
        <f t="shared" si="42"/>
        <v/>
      </c>
      <c r="R99">
        <f t="shared" si="43"/>
        <v>0</v>
      </c>
      <c r="S99" t="s">
        <v>1</v>
      </c>
      <c r="T99">
        <v>3099</v>
      </c>
    </row>
    <row r="100" spans="17:20">
      <c r="Q100" s="1" t="str">
        <f t="shared" si="42"/>
        <v/>
      </c>
      <c r="R100">
        <f t="shared" si="43"/>
        <v>0</v>
      </c>
      <c r="S100" t="s">
        <v>1</v>
      </c>
      <c r="T100">
        <v>3100</v>
      </c>
    </row>
    <row r="101" spans="17:20">
      <c r="Q101" s="1" t="str">
        <f t="shared" si="42"/>
        <v/>
      </c>
      <c r="R101">
        <f t="shared" si="43"/>
        <v>0</v>
      </c>
      <c r="S101" t="s">
        <v>1</v>
      </c>
      <c r="T101">
        <v>3101</v>
      </c>
    </row>
    <row r="102" spans="17:20">
      <c r="Q102" s="1" t="str">
        <f t="shared" si="42"/>
        <v/>
      </c>
      <c r="R102">
        <f t="shared" si="43"/>
        <v>0</v>
      </c>
      <c r="S102" t="s">
        <v>1</v>
      </c>
      <c r="T102">
        <v>3102</v>
      </c>
    </row>
    <row r="103" spans="17:20">
      <c r="Q103" t="str">
        <f t="shared" ref="Q103:Q108" si="44">INDEX($H$18:$M$500,COLUMN(A1),ROW(A1))</f>
        <v/>
      </c>
      <c r="R103">
        <f>$B$18</f>
        <v>0</v>
      </c>
      <c r="S103" t="s">
        <v>1</v>
      </c>
      <c r="T103">
        <v>3103</v>
      </c>
    </row>
    <row r="104" spans="17:20">
      <c r="Q104" t="str">
        <f t="shared" si="44"/>
        <v/>
      </c>
      <c r="R104">
        <f t="shared" ref="R104:R108" si="45">$B$18</f>
        <v>0</v>
      </c>
      <c r="S104" t="s">
        <v>1</v>
      </c>
      <c r="T104">
        <v>3104</v>
      </c>
    </row>
    <row r="105" spans="17:20">
      <c r="Q105" t="str">
        <f t="shared" si="44"/>
        <v/>
      </c>
      <c r="R105">
        <f t="shared" si="45"/>
        <v>0</v>
      </c>
      <c r="S105" t="s">
        <v>1</v>
      </c>
      <c r="T105">
        <v>3105</v>
      </c>
    </row>
    <row r="106" spans="17:20">
      <c r="Q106" t="str">
        <f t="shared" si="44"/>
        <v/>
      </c>
      <c r="R106">
        <f t="shared" si="45"/>
        <v>0</v>
      </c>
      <c r="S106" t="s">
        <v>1</v>
      </c>
      <c r="T106">
        <v>3106</v>
      </c>
    </row>
    <row r="107" spans="17:20">
      <c r="Q107" t="str">
        <f t="shared" si="44"/>
        <v/>
      </c>
      <c r="R107">
        <f t="shared" si="45"/>
        <v>0</v>
      </c>
      <c r="S107" t="s">
        <v>1</v>
      </c>
      <c r="T107">
        <v>3107</v>
      </c>
    </row>
    <row r="108" spans="17:20">
      <c r="Q108" t="str">
        <f t="shared" si="44"/>
        <v/>
      </c>
      <c r="R108">
        <f t="shared" si="45"/>
        <v>0</v>
      </c>
      <c r="S108" t="s">
        <v>1</v>
      </c>
      <c r="T108">
        <v>3108</v>
      </c>
    </row>
    <row r="109" spans="17:20">
      <c r="Q109" s="1" t="str">
        <f t="shared" ref="Q109:Q114" si="46">INDEX($H$19:$M$500,COLUMN(A1),ROW(A1))</f>
        <v/>
      </c>
      <c r="R109">
        <f>$B$19</f>
        <v>0</v>
      </c>
      <c r="S109" t="s">
        <v>1</v>
      </c>
      <c r="T109">
        <v>3109</v>
      </c>
    </row>
    <row r="110" spans="17:20">
      <c r="Q110" s="1" t="str">
        <f t="shared" si="46"/>
        <v/>
      </c>
      <c r="R110">
        <f t="shared" ref="R110:R114" si="47">$B$19</f>
        <v>0</v>
      </c>
      <c r="S110" t="s">
        <v>1</v>
      </c>
      <c r="T110">
        <v>3110</v>
      </c>
    </row>
    <row r="111" spans="17:20">
      <c r="Q111" s="1" t="str">
        <f t="shared" si="46"/>
        <v/>
      </c>
      <c r="R111">
        <f t="shared" si="47"/>
        <v>0</v>
      </c>
      <c r="S111" t="s">
        <v>1</v>
      </c>
      <c r="T111">
        <v>3111</v>
      </c>
    </row>
    <row r="112" spans="17:20">
      <c r="Q112" s="1" t="str">
        <f t="shared" si="46"/>
        <v/>
      </c>
      <c r="R112">
        <f t="shared" si="47"/>
        <v>0</v>
      </c>
      <c r="S112" t="s">
        <v>1</v>
      </c>
      <c r="T112">
        <v>3112</v>
      </c>
    </row>
    <row r="113" spans="17:20">
      <c r="Q113" s="1" t="str">
        <f t="shared" si="46"/>
        <v/>
      </c>
      <c r="R113">
        <f t="shared" si="47"/>
        <v>0</v>
      </c>
      <c r="S113" t="s">
        <v>1</v>
      </c>
      <c r="T113">
        <v>3113</v>
      </c>
    </row>
    <row r="114" spans="17:20">
      <c r="Q114" s="1" t="str">
        <f t="shared" si="46"/>
        <v/>
      </c>
      <c r="R114">
        <f t="shared" si="47"/>
        <v>0</v>
      </c>
      <c r="S114" t="s">
        <v>1</v>
      </c>
      <c r="T114">
        <v>3114</v>
      </c>
    </row>
    <row r="115" spans="17:20">
      <c r="Q115" t="str">
        <f t="shared" ref="Q115:Q120" si="48">INDEX($H$20:$M$500,COLUMN(A1),ROW(A1))</f>
        <v/>
      </c>
      <c r="R115">
        <f>$B$20</f>
        <v>0</v>
      </c>
      <c r="S115" t="s">
        <v>1</v>
      </c>
      <c r="T115">
        <v>3115</v>
      </c>
    </row>
    <row r="116" spans="17:20">
      <c r="Q116" t="str">
        <f t="shared" si="48"/>
        <v/>
      </c>
      <c r="R116">
        <f t="shared" ref="R116:R120" si="49">$B$20</f>
        <v>0</v>
      </c>
      <c r="S116" t="s">
        <v>1</v>
      </c>
      <c r="T116">
        <v>3116</v>
      </c>
    </row>
    <row r="117" spans="17:20">
      <c r="Q117" t="str">
        <f t="shared" si="48"/>
        <v/>
      </c>
      <c r="R117">
        <f t="shared" si="49"/>
        <v>0</v>
      </c>
      <c r="S117" t="s">
        <v>1</v>
      </c>
      <c r="T117">
        <v>3117</v>
      </c>
    </row>
    <row r="118" spans="17:20">
      <c r="Q118" t="str">
        <f t="shared" si="48"/>
        <v/>
      </c>
      <c r="R118">
        <f t="shared" si="49"/>
        <v>0</v>
      </c>
      <c r="S118" t="s">
        <v>1</v>
      </c>
      <c r="T118">
        <v>3118</v>
      </c>
    </row>
    <row r="119" spans="17:20">
      <c r="Q119" t="str">
        <f t="shared" si="48"/>
        <v/>
      </c>
      <c r="R119">
        <f t="shared" si="49"/>
        <v>0</v>
      </c>
      <c r="S119" t="s">
        <v>1</v>
      </c>
      <c r="T119">
        <v>3119</v>
      </c>
    </row>
    <row r="120" spans="17:20">
      <c r="Q120" t="str">
        <f t="shared" si="48"/>
        <v/>
      </c>
      <c r="R120">
        <f t="shared" si="49"/>
        <v>0</v>
      </c>
      <c r="S120" t="s">
        <v>1</v>
      </c>
      <c r="T120">
        <v>3120</v>
      </c>
    </row>
    <row r="121" spans="17:20">
      <c r="Q121" s="2"/>
      <c r="R121" s="2"/>
      <c r="S121" s="2"/>
    </row>
    <row r="122" spans="17:20">
      <c r="Q122" s="2"/>
      <c r="R122" s="2"/>
      <c r="S122" s="2"/>
    </row>
    <row r="123" spans="17:20">
      <c r="Q123" s="2"/>
      <c r="R123" s="2"/>
      <c r="S123" s="2"/>
    </row>
    <row r="124" spans="17:20">
      <c r="Q124" s="2"/>
      <c r="R124" s="2"/>
      <c r="S124" s="2"/>
    </row>
    <row r="125" spans="17:20">
      <c r="Q125" s="2"/>
      <c r="R125" s="2"/>
      <c r="S125" s="2"/>
    </row>
    <row r="126" spans="17:20">
      <c r="Q126" s="2"/>
      <c r="R126" s="2"/>
      <c r="S126" s="2"/>
    </row>
    <row r="127" spans="17:20">
      <c r="Q127" s="2"/>
      <c r="R127" s="2"/>
      <c r="S127" s="2"/>
    </row>
    <row r="131" spans="17:17">
      <c r="Q131" s="2"/>
    </row>
    <row r="132" spans="17:17">
      <c r="Q132" s="2"/>
    </row>
    <row r="133" spans="17:17">
      <c r="Q133" s="2"/>
    </row>
    <row r="134" spans="17:17">
      <c r="Q134" s="2"/>
    </row>
    <row r="135" spans="17:17">
      <c r="Q135" s="2"/>
    </row>
    <row r="136" spans="17:17">
      <c r="Q136" s="2"/>
    </row>
    <row r="137" spans="17:17">
      <c r="Q137" s="2"/>
    </row>
    <row r="138" spans="17:17">
      <c r="Q138" s="2"/>
    </row>
    <row r="139" spans="17:17">
      <c r="Q139" s="2"/>
    </row>
    <row r="140" spans="17:17">
      <c r="Q140" s="2"/>
    </row>
  </sheetData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126"/>
  <sheetViews>
    <sheetView workbookViewId="0">
      <selection activeCell="F22" sqref="F22"/>
    </sheetView>
  </sheetViews>
  <sheetFormatPr defaultRowHeight="19.2"/>
  <cols>
    <col min="14" max="14" width="2.5" customWidth="1"/>
    <col min="15" max="15" width="2.6640625" customWidth="1"/>
    <col min="16" max="16" width="2.4140625" customWidth="1"/>
  </cols>
  <sheetData>
    <row r="1" spans="1:20">
      <c r="A1" s="3" t="s">
        <v>16</v>
      </c>
      <c r="B1" t="s">
        <v>53</v>
      </c>
      <c r="C1" t="s">
        <v>1</v>
      </c>
      <c r="D1" t="str">
        <f>LEFT(A1,1)</f>
        <v>く</v>
      </c>
      <c r="E1" t="str">
        <f>MID(A1,2,1)</f>
        <v>こ</v>
      </c>
      <c r="F1" t="str">
        <f>RIGHT(A1,1)</f>
        <v>み</v>
      </c>
      <c r="H1" t="str">
        <f>D1&amp;E1&amp;F1</f>
        <v>くこみ</v>
      </c>
      <c r="I1" t="str">
        <f>D1&amp;F1&amp;E1</f>
        <v>くみこ</v>
      </c>
      <c r="J1" t="str">
        <f>E1&amp;F1&amp;D1</f>
        <v>こみく</v>
      </c>
      <c r="K1" t="str">
        <f>E1&amp;D1&amp;F1</f>
        <v>こくみ</v>
      </c>
      <c r="L1" t="str">
        <f>F1&amp;D1&amp;E1</f>
        <v>みくこ</v>
      </c>
      <c r="M1" t="str">
        <f>F1&amp;E1&amp;D1</f>
        <v>みこく</v>
      </c>
      <c r="Q1" s="1" t="str">
        <f>INDEX($H$1:$M$500,COLUMN(A1),ROW(A1))</f>
        <v>くこみ</v>
      </c>
      <c r="R1" t="str">
        <f t="shared" ref="R1:R6" si="0">$B$1</f>
        <v>Aさん</v>
      </c>
      <c r="S1" t="s">
        <v>1</v>
      </c>
      <c r="T1">
        <v>4001</v>
      </c>
    </row>
    <row r="2" spans="1:20">
      <c r="A2" s="3" t="s">
        <v>17</v>
      </c>
      <c r="B2" t="s">
        <v>54</v>
      </c>
      <c r="C2" t="s">
        <v>1</v>
      </c>
      <c r="D2" t="str">
        <f>LEFT(A2,1)</f>
        <v>あ</v>
      </c>
      <c r="E2" t="str">
        <f>MID(A2,2,1)</f>
        <v>て</v>
      </c>
      <c r="F2" t="str">
        <f>RIGHT(A2,1)</f>
        <v>い</v>
      </c>
      <c r="H2" t="str">
        <f>D2&amp;E2&amp;F2</f>
        <v>あてい</v>
      </c>
      <c r="I2" t="str">
        <f>D2&amp;F2&amp;E2</f>
        <v>あいて</v>
      </c>
      <c r="J2" t="str">
        <f>E2&amp;F2&amp;D2</f>
        <v>ていあ</v>
      </c>
      <c r="K2" t="str">
        <f>E2&amp;D2&amp;F2</f>
        <v>てあい</v>
      </c>
      <c r="L2" t="str">
        <f>F2&amp;D2&amp;E2</f>
        <v>いあて</v>
      </c>
      <c r="M2" t="str">
        <f>F2&amp;E2&amp;D2</f>
        <v>いてあ</v>
      </c>
      <c r="Q2" s="1" t="str">
        <f t="shared" ref="Q2:Q6" si="1">INDEX($H$1:$M$500,COLUMN(A2),ROW(A2))</f>
        <v>くみこ</v>
      </c>
      <c r="R2" t="str">
        <f t="shared" si="0"/>
        <v>Aさん</v>
      </c>
      <c r="S2" t="s">
        <v>1</v>
      </c>
      <c r="T2">
        <v>4002</v>
      </c>
    </row>
    <row r="3" spans="1:20">
      <c r="A3" s="3" t="s">
        <v>19</v>
      </c>
      <c r="B3" t="s">
        <v>55</v>
      </c>
      <c r="C3" t="s">
        <v>1</v>
      </c>
      <c r="D3" t="str">
        <f>LEFT(A3,1)</f>
        <v>ふ</v>
      </c>
      <c r="E3" t="str">
        <f>MID(A3,2,1)</f>
        <v>た</v>
      </c>
      <c r="F3" t="str">
        <f>RIGHT(A3,1)</f>
        <v>て</v>
      </c>
      <c r="H3" t="str">
        <f>D3&amp;E3&amp;F3</f>
        <v>ふたて</v>
      </c>
      <c r="I3" t="str">
        <f>D3&amp;F3&amp;E3</f>
        <v>ふてた</v>
      </c>
      <c r="J3" t="str">
        <f>E3&amp;F3&amp;D3</f>
        <v>たてふ</v>
      </c>
      <c r="K3" t="str">
        <f>E3&amp;D3&amp;F3</f>
        <v>たふて</v>
      </c>
      <c r="L3" t="str">
        <f>F3&amp;D3&amp;E3</f>
        <v>てふた</v>
      </c>
      <c r="M3" t="str">
        <f>F3&amp;E3&amp;D3</f>
        <v>てたふ</v>
      </c>
      <c r="Q3" s="1" t="str">
        <f t="shared" si="1"/>
        <v>こみく</v>
      </c>
      <c r="R3" t="str">
        <f t="shared" si="0"/>
        <v>Aさん</v>
      </c>
      <c r="S3" t="s">
        <v>1</v>
      </c>
      <c r="T3">
        <v>4003</v>
      </c>
    </row>
    <row r="4" spans="1:20">
      <c r="A4" s="3" t="s">
        <v>18</v>
      </c>
      <c r="B4" t="s">
        <v>64</v>
      </c>
      <c r="C4" t="s">
        <v>1</v>
      </c>
      <c r="D4" t="str">
        <f t="shared" ref="D4:D23" si="2">LEFT(A4,1)</f>
        <v>う</v>
      </c>
      <c r="E4" t="str">
        <f t="shared" ref="E4:E23" si="3">MID(A4,2,1)</f>
        <v>い</v>
      </c>
      <c r="F4" t="str">
        <f t="shared" ref="F4:F23" si="4">RIGHT(A4,1)</f>
        <v>す</v>
      </c>
      <c r="H4" t="str">
        <f t="shared" ref="H4:H23" si="5">D4&amp;E4&amp;F4</f>
        <v>ういす</v>
      </c>
      <c r="I4" t="str">
        <f t="shared" ref="I4:I23" si="6">D4&amp;F4&amp;E4</f>
        <v>うすい</v>
      </c>
      <c r="J4" t="str">
        <f t="shared" ref="J4:J23" si="7">E4&amp;F4&amp;D4</f>
        <v>いすう</v>
      </c>
      <c r="K4" t="str">
        <f t="shared" ref="K4:K23" si="8">E4&amp;D4&amp;F4</f>
        <v>いうす</v>
      </c>
      <c r="L4" t="str">
        <f t="shared" ref="L4:L23" si="9">F4&amp;D4&amp;E4</f>
        <v>すうい</v>
      </c>
      <c r="M4" t="str">
        <f t="shared" ref="M4:M23" si="10">F4&amp;E4&amp;D4</f>
        <v>すいう</v>
      </c>
      <c r="Q4" s="1" t="str">
        <f t="shared" si="1"/>
        <v>こくみ</v>
      </c>
      <c r="R4" t="str">
        <f t="shared" si="0"/>
        <v>Aさん</v>
      </c>
      <c r="S4" t="s">
        <v>1</v>
      </c>
      <c r="T4">
        <v>4004</v>
      </c>
    </row>
    <row r="5" spans="1:20">
      <c r="A5" s="3" t="s">
        <v>20</v>
      </c>
      <c r="B5" t="s">
        <v>65</v>
      </c>
      <c r="C5" t="s">
        <v>1</v>
      </c>
      <c r="D5" t="str">
        <f t="shared" si="2"/>
        <v>お</v>
      </c>
      <c r="E5" t="str">
        <f t="shared" si="3"/>
        <v>か</v>
      </c>
      <c r="F5" t="str">
        <f t="shared" si="4"/>
        <v>ん</v>
      </c>
      <c r="H5" t="str">
        <f t="shared" si="5"/>
        <v>おかん</v>
      </c>
      <c r="I5" t="str">
        <f t="shared" si="6"/>
        <v>おんか</v>
      </c>
      <c r="J5" t="str">
        <f t="shared" si="7"/>
        <v>かんお</v>
      </c>
      <c r="K5" t="str">
        <f t="shared" si="8"/>
        <v>かおん</v>
      </c>
      <c r="L5" t="str">
        <f t="shared" si="9"/>
        <v>んおか</v>
      </c>
      <c r="M5" t="str">
        <f t="shared" si="10"/>
        <v>んかお</v>
      </c>
      <c r="Q5" s="1" t="str">
        <f t="shared" si="1"/>
        <v>みくこ</v>
      </c>
      <c r="R5" t="str">
        <f t="shared" si="0"/>
        <v>Aさん</v>
      </c>
      <c r="S5" t="s">
        <v>1</v>
      </c>
      <c r="T5">
        <v>4005</v>
      </c>
    </row>
    <row r="6" spans="1:20">
      <c r="A6" s="3"/>
      <c r="C6" t="s">
        <v>1</v>
      </c>
      <c r="D6" t="str">
        <f t="shared" si="2"/>
        <v/>
      </c>
      <c r="E6" t="str">
        <f t="shared" si="3"/>
        <v/>
      </c>
      <c r="F6" t="str">
        <f t="shared" si="4"/>
        <v/>
      </c>
      <c r="H6" t="str">
        <f t="shared" si="5"/>
        <v/>
      </c>
      <c r="I6" t="str">
        <f t="shared" si="6"/>
        <v/>
      </c>
      <c r="J6" t="str">
        <f t="shared" si="7"/>
        <v/>
      </c>
      <c r="K6" t="str">
        <f t="shared" si="8"/>
        <v/>
      </c>
      <c r="L6" t="str">
        <f t="shared" si="9"/>
        <v/>
      </c>
      <c r="M6" t="str">
        <f t="shared" si="10"/>
        <v/>
      </c>
      <c r="Q6" s="1" t="str">
        <f t="shared" si="1"/>
        <v>みこく</v>
      </c>
      <c r="R6" t="str">
        <f t="shared" si="0"/>
        <v>Aさん</v>
      </c>
      <c r="S6" t="s">
        <v>1</v>
      </c>
      <c r="T6">
        <v>4006</v>
      </c>
    </row>
    <row r="7" spans="1:20">
      <c r="A7" s="3"/>
      <c r="C7" t="s">
        <v>1</v>
      </c>
      <c r="D7" t="str">
        <f>LEFT(A7,1)</f>
        <v/>
      </c>
      <c r="E7" t="str">
        <f>MID(A7,2,1)</f>
        <v/>
      </c>
      <c r="F7" t="str">
        <f>RIGHT(A7,1)</f>
        <v/>
      </c>
      <c r="H7" t="str">
        <f t="shared" si="5"/>
        <v/>
      </c>
      <c r="I7" t="str">
        <f t="shared" si="6"/>
        <v/>
      </c>
      <c r="J7" t="str">
        <f t="shared" si="7"/>
        <v/>
      </c>
      <c r="K7" t="str">
        <f t="shared" si="8"/>
        <v/>
      </c>
      <c r="L7" t="str">
        <f t="shared" si="9"/>
        <v/>
      </c>
      <c r="M7" t="str">
        <f t="shared" si="10"/>
        <v/>
      </c>
      <c r="Q7" t="str">
        <f>INDEX($H$2:$M$500,COLUMN(A1),ROW(A1))</f>
        <v>あてい</v>
      </c>
      <c r="R7" t="str">
        <f>B2</f>
        <v>Bさん</v>
      </c>
      <c r="S7" t="s">
        <v>1</v>
      </c>
      <c r="T7">
        <v>4007</v>
      </c>
    </row>
    <row r="8" spans="1:20">
      <c r="A8" s="3"/>
      <c r="C8" t="s">
        <v>1</v>
      </c>
      <c r="D8" t="str">
        <f t="shared" si="2"/>
        <v/>
      </c>
      <c r="E8" t="str">
        <f t="shared" si="3"/>
        <v/>
      </c>
      <c r="F8" t="str">
        <f t="shared" si="4"/>
        <v/>
      </c>
      <c r="H8" t="str">
        <f t="shared" si="5"/>
        <v/>
      </c>
      <c r="I8" t="str">
        <f t="shared" si="6"/>
        <v/>
      </c>
      <c r="J8" t="str">
        <f t="shared" si="7"/>
        <v/>
      </c>
      <c r="K8" t="str">
        <f t="shared" si="8"/>
        <v/>
      </c>
      <c r="L8" t="str">
        <f>F8&amp;D8&amp;E8</f>
        <v/>
      </c>
      <c r="M8" t="str">
        <f t="shared" si="10"/>
        <v/>
      </c>
      <c r="Q8" t="str">
        <f t="shared" ref="Q8:Q12" si="11">INDEX($H$2:$M$500,COLUMN(A2),ROW(A2))</f>
        <v>あいて</v>
      </c>
      <c r="R8" t="str">
        <f>B2</f>
        <v>Bさん</v>
      </c>
      <c r="S8" t="s">
        <v>1</v>
      </c>
      <c r="T8">
        <v>4008</v>
      </c>
    </row>
    <row r="9" spans="1:20">
      <c r="A9" s="3"/>
      <c r="C9" t="s">
        <v>1</v>
      </c>
      <c r="D9" t="str">
        <f t="shared" si="2"/>
        <v/>
      </c>
      <c r="E9" t="str">
        <f t="shared" si="3"/>
        <v/>
      </c>
      <c r="F9" t="str">
        <f t="shared" si="4"/>
        <v/>
      </c>
      <c r="H9" t="str">
        <f t="shared" si="5"/>
        <v/>
      </c>
      <c r="I9" t="str">
        <f t="shared" si="6"/>
        <v/>
      </c>
      <c r="J9" t="str">
        <f t="shared" si="7"/>
        <v/>
      </c>
      <c r="K9" t="str">
        <f t="shared" si="8"/>
        <v/>
      </c>
      <c r="L9" t="str">
        <f t="shared" si="9"/>
        <v/>
      </c>
      <c r="M9" t="str">
        <f t="shared" si="10"/>
        <v/>
      </c>
      <c r="Q9" t="str">
        <f t="shared" si="11"/>
        <v>ていあ</v>
      </c>
      <c r="R9" t="str">
        <f>B2</f>
        <v>Bさん</v>
      </c>
      <c r="S9" t="s">
        <v>1</v>
      </c>
      <c r="T9">
        <v>4009</v>
      </c>
    </row>
    <row r="10" spans="1:20">
      <c r="A10" s="3"/>
      <c r="C10" t="s">
        <v>1</v>
      </c>
      <c r="D10" t="str">
        <f t="shared" si="2"/>
        <v/>
      </c>
      <c r="E10" t="str">
        <f t="shared" si="3"/>
        <v/>
      </c>
      <c r="F10" t="str">
        <f t="shared" si="4"/>
        <v/>
      </c>
      <c r="H10" t="str">
        <f t="shared" si="5"/>
        <v/>
      </c>
      <c r="I10" t="str">
        <f t="shared" si="6"/>
        <v/>
      </c>
      <c r="J10" t="str">
        <f t="shared" si="7"/>
        <v/>
      </c>
      <c r="K10" t="str">
        <f t="shared" si="8"/>
        <v/>
      </c>
      <c r="L10" t="str">
        <f t="shared" si="9"/>
        <v/>
      </c>
      <c r="M10" t="str">
        <f t="shared" si="10"/>
        <v/>
      </c>
      <c r="Q10" t="str">
        <f t="shared" si="11"/>
        <v>てあい</v>
      </c>
      <c r="R10" t="str">
        <f>B2</f>
        <v>Bさん</v>
      </c>
      <c r="S10" t="s">
        <v>1</v>
      </c>
      <c r="T10">
        <v>4010</v>
      </c>
    </row>
    <row r="11" spans="1:20">
      <c r="A11" s="3"/>
      <c r="C11" t="s">
        <v>1</v>
      </c>
      <c r="D11" t="str">
        <f t="shared" si="2"/>
        <v/>
      </c>
      <c r="E11" t="str">
        <f t="shared" si="3"/>
        <v/>
      </c>
      <c r="F11" t="str">
        <f t="shared" si="4"/>
        <v/>
      </c>
      <c r="H11" t="str">
        <f t="shared" si="5"/>
        <v/>
      </c>
      <c r="I11" t="str">
        <f t="shared" si="6"/>
        <v/>
      </c>
      <c r="J11" t="str">
        <f t="shared" si="7"/>
        <v/>
      </c>
      <c r="K11" t="str">
        <f t="shared" si="8"/>
        <v/>
      </c>
      <c r="L11" t="str">
        <f t="shared" si="9"/>
        <v/>
      </c>
      <c r="M11" t="str">
        <f t="shared" si="10"/>
        <v/>
      </c>
      <c r="Q11" t="str">
        <f t="shared" si="11"/>
        <v>いあて</v>
      </c>
      <c r="R11" t="str">
        <f>B2</f>
        <v>Bさん</v>
      </c>
      <c r="S11" t="s">
        <v>1</v>
      </c>
      <c r="T11">
        <v>4011</v>
      </c>
    </row>
    <row r="12" spans="1:20">
      <c r="A12" s="3"/>
      <c r="C12" t="s">
        <v>1</v>
      </c>
      <c r="D12" t="str">
        <f t="shared" si="2"/>
        <v/>
      </c>
      <c r="E12" t="str">
        <f t="shared" si="3"/>
        <v/>
      </c>
      <c r="F12" t="str">
        <f t="shared" si="4"/>
        <v/>
      </c>
      <c r="H12" t="str">
        <f t="shared" si="5"/>
        <v/>
      </c>
      <c r="I12" t="str">
        <f t="shared" si="6"/>
        <v/>
      </c>
      <c r="J12" t="str">
        <f t="shared" si="7"/>
        <v/>
      </c>
      <c r="K12" t="str">
        <f t="shared" si="8"/>
        <v/>
      </c>
      <c r="L12" t="str">
        <f t="shared" si="9"/>
        <v/>
      </c>
      <c r="M12" t="str">
        <f t="shared" si="10"/>
        <v/>
      </c>
      <c r="Q12" t="str">
        <f t="shared" si="11"/>
        <v>いてあ</v>
      </c>
      <c r="R12" t="str">
        <f>B2</f>
        <v>Bさん</v>
      </c>
      <c r="S12" t="s">
        <v>1</v>
      </c>
      <c r="T12">
        <v>4012</v>
      </c>
    </row>
    <row r="13" spans="1:20">
      <c r="A13" s="3"/>
      <c r="C13" t="s">
        <v>1</v>
      </c>
      <c r="D13" t="str">
        <f t="shared" si="2"/>
        <v/>
      </c>
      <c r="E13" t="str">
        <f t="shared" si="3"/>
        <v/>
      </c>
      <c r="F13" t="str">
        <f t="shared" si="4"/>
        <v/>
      </c>
      <c r="H13" t="str">
        <f t="shared" si="5"/>
        <v/>
      </c>
      <c r="I13" t="str">
        <f t="shared" si="6"/>
        <v/>
      </c>
      <c r="J13" t="str">
        <f t="shared" si="7"/>
        <v/>
      </c>
      <c r="K13" t="str">
        <f t="shared" si="8"/>
        <v/>
      </c>
      <c r="L13" t="str">
        <f t="shared" si="9"/>
        <v/>
      </c>
      <c r="M13" t="str">
        <f t="shared" si="10"/>
        <v/>
      </c>
      <c r="Q13" s="1" t="str">
        <f>INDEX($H$3:$M$500,COLUMN(A1),ROW(A1))</f>
        <v>ふたて</v>
      </c>
      <c r="R13" t="str">
        <f>B3</f>
        <v>Cさん</v>
      </c>
      <c r="S13" t="s">
        <v>1</v>
      </c>
      <c r="T13">
        <v>4013</v>
      </c>
    </row>
    <row r="14" spans="1:20">
      <c r="A14" s="3"/>
      <c r="C14" t="s">
        <v>1</v>
      </c>
      <c r="D14" t="str">
        <f t="shared" si="2"/>
        <v/>
      </c>
      <c r="E14" t="str">
        <f t="shared" si="3"/>
        <v/>
      </c>
      <c r="F14" t="str">
        <f t="shared" si="4"/>
        <v/>
      </c>
      <c r="H14" t="str">
        <f t="shared" si="5"/>
        <v/>
      </c>
      <c r="I14" t="str">
        <f t="shared" si="6"/>
        <v/>
      </c>
      <c r="J14" t="str">
        <f t="shared" si="7"/>
        <v/>
      </c>
      <c r="K14" t="str">
        <f t="shared" si="8"/>
        <v/>
      </c>
      <c r="L14" t="str">
        <f t="shared" si="9"/>
        <v/>
      </c>
      <c r="M14" t="str">
        <f t="shared" si="10"/>
        <v/>
      </c>
      <c r="Q14" s="1" t="str">
        <f t="shared" ref="Q14:Q18" si="12">INDEX($H$3:$M$500,COLUMN(A2),ROW(A2))</f>
        <v>ふてた</v>
      </c>
      <c r="R14" t="str">
        <f>B3</f>
        <v>Cさん</v>
      </c>
      <c r="S14" t="s">
        <v>1</v>
      </c>
      <c r="T14">
        <v>4014</v>
      </c>
    </row>
    <row r="15" spans="1:20">
      <c r="A15" s="3"/>
      <c r="C15" t="s">
        <v>1</v>
      </c>
      <c r="D15" t="str">
        <f t="shared" si="2"/>
        <v/>
      </c>
      <c r="E15" t="str">
        <f t="shared" si="3"/>
        <v/>
      </c>
      <c r="F15" t="str">
        <f t="shared" si="4"/>
        <v/>
      </c>
      <c r="H15" t="str">
        <f t="shared" si="5"/>
        <v/>
      </c>
      <c r="I15" t="str">
        <f t="shared" si="6"/>
        <v/>
      </c>
      <c r="J15" t="str">
        <f t="shared" si="7"/>
        <v/>
      </c>
      <c r="K15" t="str">
        <f t="shared" si="8"/>
        <v/>
      </c>
      <c r="L15" t="str">
        <f t="shared" si="9"/>
        <v/>
      </c>
      <c r="M15" t="str">
        <f t="shared" si="10"/>
        <v/>
      </c>
      <c r="Q15" s="1" t="str">
        <f t="shared" si="12"/>
        <v>たてふ</v>
      </c>
      <c r="R15" t="str">
        <f>B3</f>
        <v>Cさん</v>
      </c>
      <c r="S15" t="s">
        <v>1</v>
      </c>
      <c r="T15">
        <v>4015</v>
      </c>
    </row>
    <row r="16" spans="1:20">
      <c r="A16" s="3"/>
      <c r="C16" t="s">
        <v>1</v>
      </c>
      <c r="D16" t="str">
        <f t="shared" si="2"/>
        <v/>
      </c>
      <c r="E16" t="str">
        <f t="shared" si="3"/>
        <v/>
      </c>
      <c r="F16" t="str">
        <f t="shared" si="4"/>
        <v/>
      </c>
      <c r="H16" t="str">
        <f t="shared" si="5"/>
        <v/>
      </c>
      <c r="I16" t="str">
        <f t="shared" si="6"/>
        <v/>
      </c>
      <c r="J16" t="str">
        <f t="shared" si="7"/>
        <v/>
      </c>
      <c r="K16" t="str">
        <f t="shared" si="8"/>
        <v/>
      </c>
      <c r="L16" t="str">
        <f t="shared" si="9"/>
        <v/>
      </c>
      <c r="M16" t="str">
        <f t="shared" si="10"/>
        <v/>
      </c>
      <c r="Q16" s="1" t="str">
        <f t="shared" si="12"/>
        <v>たふて</v>
      </c>
      <c r="R16" t="str">
        <f>B3</f>
        <v>Cさん</v>
      </c>
      <c r="S16" t="s">
        <v>1</v>
      </c>
      <c r="T16">
        <v>4016</v>
      </c>
    </row>
    <row r="17" spans="1:20">
      <c r="A17" s="3"/>
      <c r="C17" t="s">
        <v>1</v>
      </c>
      <c r="D17" t="str">
        <f t="shared" si="2"/>
        <v/>
      </c>
      <c r="E17" t="str">
        <f t="shared" si="3"/>
        <v/>
      </c>
      <c r="F17" t="str">
        <f t="shared" si="4"/>
        <v/>
      </c>
      <c r="H17" t="str">
        <f t="shared" si="5"/>
        <v/>
      </c>
      <c r="I17" t="str">
        <f t="shared" si="6"/>
        <v/>
      </c>
      <c r="J17" t="str">
        <f t="shared" si="7"/>
        <v/>
      </c>
      <c r="K17" t="str">
        <f t="shared" si="8"/>
        <v/>
      </c>
      <c r="L17" t="str">
        <f t="shared" si="9"/>
        <v/>
      </c>
      <c r="M17" t="str">
        <f t="shared" si="10"/>
        <v/>
      </c>
      <c r="Q17" s="1" t="str">
        <f t="shared" si="12"/>
        <v>てふた</v>
      </c>
      <c r="R17" t="str">
        <f>$B$3</f>
        <v>Cさん</v>
      </c>
      <c r="S17" t="s">
        <v>1</v>
      </c>
      <c r="T17">
        <v>4017</v>
      </c>
    </row>
    <row r="18" spans="1:20">
      <c r="A18" s="3"/>
      <c r="C18" t="s">
        <v>1</v>
      </c>
      <c r="D18" t="str">
        <f t="shared" si="2"/>
        <v/>
      </c>
      <c r="E18" t="str">
        <f t="shared" si="3"/>
        <v/>
      </c>
      <c r="F18" t="str">
        <f t="shared" si="4"/>
        <v/>
      </c>
      <c r="H18" t="str">
        <f t="shared" si="5"/>
        <v/>
      </c>
      <c r="I18" t="str">
        <f t="shared" si="6"/>
        <v/>
      </c>
      <c r="J18" t="str">
        <f t="shared" si="7"/>
        <v/>
      </c>
      <c r="K18" t="str">
        <f t="shared" si="8"/>
        <v/>
      </c>
      <c r="L18" t="str">
        <f t="shared" si="9"/>
        <v/>
      </c>
      <c r="M18" t="str">
        <f t="shared" si="10"/>
        <v/>
      </c>
      <c r="Q18" s="1" t="str">
        <f t="shared" si="12"/>
        <v>てたふ</v>
      </c>
      <c r="R18" t="str">
        <f>$B$3</f>
        <v>Cさん</v>
      </c>
      <c r="S18" t="s">
        <v>1</v>
      </c>
      <c r="T18">
        <v>4018</v>
      </c>
    </row>
    <row r="19" spans="1:20">
      <c r="A19" s="3"/>
      <c r="C19" t="s">
        <v>1</v>
      </c>
      <c r="D19" t="str">
        <f t="shared" si="2"/>
        <v/>
      </c>
      <c r="E19" t="str">
        <f t="shared" si="3"/>
        <v/>
      </c>
      <c r="F19" t="str">
        <f t="shared" si="4"/>
        <v/>
      </c>
      <c r="H19" t="str">
        <f t="shared" si="5"/>
        <v/>
      </c>
      <c r="I19" t="str">
        <f t="shared" si="6"/>
        <v/>
      </c>
      <c r="J19" t="str">
        <f t="shared" si="7"/>
        <v/>
      </c>
      <c r="K19" t="str">
        <f t="shared" si="8"/>
        <v/>
      </c>
      <c r="L19" t="str">
        <f t="shared" si="9"/>
        <v/>
      </c>
      <c r="M19" t="str">
        <f t="shared" si="10"/>
        <v/>
      </c>
      <c r="Q19" t="str">
        <f>INDEX($H$4:$M$500,COLUMN(A1),ROW(A1))</f>
        <v>ういす</v>
      </c>
      <c r="R19" t="str">
        <f>$B$4</f>
        <v>D氏</v>
      </c>
      <c r="S19" t="s">
        <v>1</v>
      </c>
      <c r="T19">
        <v>4019</v>
      </c>
    </row>
    <row r="20" spans="1:20">
      <c r="A20" s="3"/>
      <c r="C20" t="s">
        <v>1</v>
      </c>
      <c r="D20" t="str">
        <f t="shared" si="2"/>
        <v/>
      </c>
      <c r="E20" t="str">
        <f t="shared" si="3"/>
        <v/>
      </c>
      <c r="F20" t="str">
        <f t="shared" si="4"/>
        <v/>
      </c>
      <c r="H20" t="str">
        <f t="shared" si="5"/>
        <v/>
      </c>
      <c r="I20" t="str">
        <f t="shared" si="6"/>
        <v/>
      </c>
      <c r="J20" t="str">
        <f t="shared" si="7"/>
        <v/>
      </c>
      <c r="K20" t="str">
        <f t="shared" si="8"/>
        <v/>
      </c>
      <c r="L20" t="str">
        <f t="shared" si="9"/>
        <v/>
      </c>
      <c r="M20" t="str">
        <f t="shared" si="10"/>
        <v/>
      </c>
      <c r="Q20" t="str">
        <f t="shared" ref="Q20:Q24" si="13">INDEX($H$4:$M$500,COLUMN(A2),ROW(A2))</f>
        <v>うすい</v>
      </c>
      <c r="R20" t="str">
        <f t="shared" ref="R20:R24" si="14">$B$4</f>
        <v>D氏</v>
      </c>
      <c r="S20" t="s">
        <v>1</v>
      </c>
      <c r="T20">
        <v>4020</v>
      </c>
    </row>
    <row r="21" spans="1:20">
      <c r="A21" s="3"/>
      <c r="D21" t="str">
        <f t="shared" si="2"/>
        <v/>
      </c>
      <c r="E21" t="str">
        <f t="shared" si="3"/>
        <v/>
      </c>
      <c r="F21" t="str">
        <f t="shared" si="4"/>
        <v/>
      </c>
      <c r="H21" t="str">
        <f t="shared" si="5"/>
        <v/>
      </c>
      <c r="I21" t="str">
        <f t="shared" si="6"/>
        <v/>
      </c>
      <c r="J21" t="str">
        <f t="shared" si="7"/>
        <v/>
      </c>
      <c r="K21" t="str">
        <f t="shared" si="8"/>
        <v/>
      </c>
      <c r="L21" t="str">
        <f t="shared" si="9"/>
        <v/>
      </c>
      <c r="M21" t="str">
        <f t="shared" si="10"/>
        <v/>
      </c>
      <c r="Q21" t="str">
        <f t="shared" si="13"/>
        <v>いすう</v>
      </c>
      <c r="R21" t="str">
        <f t="shared" si="14"/>
        <v>D氏</v>
      </c>
      <c r="S21" t="s">
        <v>1</v>
      </c>
      <c r="T21">
        <v>4021</v>
      </c>
    </row>
    <row r="22" spans="1:20">
      <c r="D22" t="str">
        <f t="shared" si="2"/>
        <v/>
      </c>
      <c r="E22" t="str">
        <f t="shared" si="3"/>
        <v/>
      </c>
      <c r="F22" t="str">
        <f t="shared" si="4"/>
        <v/>
      </c>
      <c r="H22" t="str">
        <f t="shared" si="5"/>
        <v/>
      </c>
      <c r="I22" t="str">
        <f t="shared" si="6"/>
        <v/>
      </c>
      <c r="J22" t="str">
        <f t="shared" si="7"/>
        <v/>
      </c>
      <c r="K22" t="str">
        <f t="shared" si="8"/>
        <v/>
      </c>
      <c r="L22" t="str">
        <f t="shared" si="9"/>
        <v/>
      </c>
      <c r="M22" t="str">
        <f t="shared" si="10"/>
        <v/>
      </c>
      <c r="Q22" t="str">
        <f t="shared" si="13"/>
        <v>いうす</v>
      </c>
      <c r="R22" t="str">
        <f t="shared" si="14"/>
        <v>D氏</v>
      </c>
      <c r="S22" t="s">
        <v>1</v>
      </c>
      <c r="T22">
        <v>4022</v>
      </c>
    </row>
    <row r="23" spans="1:20">
      <c r="D23" t="str">
        <f t="shared" si="2"/>
        <v/>
      </c>
      <c r="E23" t="str">
        <f t="shared" si="3"/>
        <v/>
      </c>
      <c r="F23" t="str">
        <f t="shared" si="4"/>
        <v/>
      </c>
      <c r="H23" t="str">
        <f t="shared" si="5"/>
        <v/>
      </c>
      <c r="I23" t="str">
        <f t="shared" si="6"/>
        <v/>
      </c>
      <c r="J23" t="str">
        <f t="shared" si="7"/>
        <v/>
      </c>
      <c r="K23" t="str">
        <f t="shared" si="8"/>
        <v/>
      </c>
      <c r="L23" t="str">
        <f t="shared" si="9"/>
        <v/>
      </c>
      <c r="M23" t="str">
        <f t="shared" si="10"/>
        <v/>
      </c>
      <c r="Q23" t="str">
        <f t="shared" si="13"/>
        <v>すうい</v>
      </c>
      <c r="R23" t="str">
        <f t="shared" si="14"/>
        <v>D氏</v>
      </c>
      <c r="S23" t="s">
        <v>1</v>
      </c>
      <c r="T23">
        <v>4023</v>
      </c>
    </row>
    <row r="24" spans="1:20">
      <c r="Q24" t="str">
        <f t="shared" si="13"/>
        <v>すいう</v>
      </c>
      <c r="R24" t="str">
        <f t="shared" si="14"/>
        <v>D氏</v>
      </c>
      <c r="S24" t="s">
        <v>1</v>
      </c>
      <c r="T24">
        <v>4024</v>
      </c>
    </row>
    <row r="25" spans="1:20">
      <c r="Q25" s="1" t="str">
        <f>INDEX($H$5:$M$500,COLUMN(A1),ROW(A1))</f>
        <v>おかん</v>
      </c>
      <c r="R25" t="str">
        <f>$B$5</f>
        <v>E氏</v>
      </c>
      <c r="S25" t="s">
        <v>1</v>
      </c>
      <c r="T25">
        <v>4025</v>
      </c>
    </row>
    <row r="26" spans="1:20">
      <c r="Q26" s="1" t="str">
        <f t="shared" ref="Q26:Q30" si="15">INDEX($H$5:$M$500,COLUMN(A2),ROW(A2))</f>
        <v>おんか</v>
      </c>
      <c r="R26" t="str">
        <f t="shared" ref="R26:R30" si="16">$B$5</f>
        <v>E氏</v>
      </c>
      <c r="S26" t="s">
        <v>1</v>
      </c>
      <c r="T26">
        <v>4026</v>
      </c>
    </row>
    <row r="27" spans="1:20">
      <c r="Q27" s="1" t="str">
        <f t="shared" si="15"/>
        <v>かんお</v>
      </c>
      <c r="R27" t="str">
        <f t="shared" si="16"/>
        <v>E氏</v>
      </c>
      <c r="S27" t="s">
        <v>1</v>
      </c>
      <c r="T27">
        <v>4027</v>
      </c>
    </row>
    <row r="28" spans="1:20">
      <c r="Q28" s="1" t="str">
        <f t="shared" si="15"/>
        <v>かおん</v>
      </c>
      <c r="R28" t="str">
        <f t="shared" si="16"/>
        <v>E氏</v>
      </c>
      <c r="S28" t="s">
        <v>1</v>
      </c>
      <c r="T28">
        <v>4028</v>
      </c>
    </row>
    <row r="29" spans="1:20">
      <c r="Q29" s="1" t="str">
        <f t="shared" si="15"/>
        <v>んおか</v>
      </c>
      <c r="R29" t="str">
        <f t="shared" si="16"/>
        <v>E氏</v>
      </c>
      <c r="S29" t="s">
        <v>1</v>
      </c>
      <c r="T29">
        <v>4029</v>
      </c>
    </row>
    <row r="30" spans="1:20">
      <c r="Q30" s="1" t="str">
        <f t="shared" si="15"/>
        <v>んかお</v>
      </c>
      <c r="R30" t="str">
        <f t="shared" si="16"/>
        <v>E氏</v>
      </c>
      <c r="S30" t="s">
        <v>1</v>
      </c>
      <c r="T30">
        <v>4030</v>
      </c>
    </row>
    <row r="31" spans="1:20">
      <c r="Q31" t="str">
        <f>INDEX($H$6:$M$500,COLUMN(A1),ROW(A1))</f>
        <v/>
      </c>
      <c r="R31">
        <f>$B$6</f>
        <v>0</v>
      </c>
      <c r="S31" t="s">
        <v>1</v>
      </c>
      <c r="T31">
        <v>4031</v>
      </c>
    </row>
    <row r="32" spans="1:20">
      <c r="Q32" t="str">
        <f t="shared" ref="Q32:Q36" si="17">INDEX($H$6:$M$500,COLUMN(A2),ROW(A2))</f>
        <v/>
      </c>
      <c r="R32">
        <f t="shared" ref="R32:R36" si="18">$B$6</f>
        <v>0</v>
      </c>
      <c r="S32" t="s">
        <v>1</v>
      </c>
      <c r="T32">
        <v>4032</v>
      </c>
    </row>
    <row r="33" spans="17:20">
      <c r="Q33" t="str">
        <f t="shared" si="17"/>
        <v/>
      </c>
      <c r="R33">
        <f t="shared" si="18"/>
        <v>0</v>
      </c>
      <c r="S33" t="s">
        <v>1</v>
      </c>
      <c r="T33">
        <v>4033</v>
      </c>
    </row>
    <row r="34" spans="17:20">
      <c r="Q34" t="str">
        <f t="shared" si="17"/>
        <v/>
      </c>
      <c r="R34">
        <f t="shared" si="18"/>
        <v>0</v>
      </c>
      <c r="S34" t="s">
        <v>1</v>
      </c>
      <c r="T34">
        <v>4034</v>
      </c>
    </row>
    <row r="35" spans="17:20">
      <c r="Q35" t="str">
        <f t="shared" si="17"/>
        <v/>
      </c>
      <c r="R35">
        <f t="shared" si="18"/>
        <v>0</v>
      </c>
      <c r="S35" t="s">
        <v>1</v>
      </c>
      <c r="T35">
        <v>4035</v>
      </c>
    </row>
    <row r="36" spans="17:20">
      <c r="Q36" t="str">
        <f t="shared" si="17"/>
        <v/>
      </c>
      <c r="R36">
        <f t="shared" si="18"/>
        <v>0</v>
      </c>
      <c r="S36" t="s">
        <v>1</v>
      </c>
      <c r="T36">
        <v>4036</v>
      </c>
    </row>
    <row r="37" spans="17:20">
      <c r="Q37" s="1" t="str">
        <f>INDEX($H$7:$M$500,COLUMN(A1),ROW(A1))</f>
        <v/>
      </c>
      <c r="R37">
        <f t="shared" ref="R37:R42" si="19">$B$7</f>
        <v>0</v>
      </c>
      <c r="S37" t="s">
        <v>1</v>
      </c>
      <c r="T37">
        <v>4037</v>
      </c>
    </row>
    <row r="38" spans="17:20">
      <c r="Q38" s="1" t="str">
        <f t="shared" ref="Q38:Q42" si="20">INDEX($H$7:$M$500,COLUMN(A2),ROW(A2))</f>
        <v/>
      </c>
      <c r="R38">
        <f t="shared" si="19"/>
        <v>0</v>
      </c>
      <c r="S38" t="s">
        <v>1</v>
      </c>
      <c r="T38">
        <v>4038</v>
      </c>
    </row>
    <row r="39" spans="17:20">
      <c r="Q39" s="1" t="str">
        <f t="shared" si="20"/>
        <v/>
      </c>
      <c r="R39">
        <f t="shared" si="19"/>
        <v>0</v>
      </c>
      <c r="S39" t="s">
        <v>1</v>
      </c>
      <c r="T39">
        <v>4039</v>
      </c>
    </row>
    <row r="40" spans="17:20">
      <c r="Q40" s="1" t="str">
        <f t="shared" si="20"/>
        <v/>
      </c>
      <c r="R40">
        <f t="shared" si="19"/>
        <v>0</v>
      </c>
      <c r="S40" t="s">
        <v>1</v>
      </c>
      <c r="T40">
        <v>4040</v>
      </c>
    </row>
    <row r="41" spans="17:20">
      <c r="Q41" s="1" t="str">
        <f t="shared" si="20"/>
        <v/>
      </c>
      <c r="R41">
        <f t="shared" si="19"/>
        <v>0</v>
      </c>
      <c r="S41" t="s">
        <v>1</v>
      </c>
      <c r="T41">
        <v>4041</v>
      </c>
    </row>
    <row r="42" spans="17:20">
      <c r="Q42" s="1" t="str">
        <f t="shared" si="20"/>
        <v/>
      </c>
      <c r="R42">
        <f t="shared" si="19"/>
        <v>0</v>
      </c>
      <c r="S42" t="s">
        <v>1</v>
      </c>
      <c r="T42">
        <v>4042</v>
      </c>
    </row>
    <row r="43" spans="17:20">
      <c r="Q43" t="str">
        <f>INDEX($H$8:$M$500,COLUMN(A1),ROW(A1))</f>
        <v/>
      </c>
      <c r="R43">
        <f>$B$8</f>
        <v>0</v>
      </c>
      <c r="S43" t="s">
        <v>1</v>
      </c>
      <c r="T43">
        <v>4043</v>
      </c>
    </row>
    <row r="44" spans="17:20">
      <c r="Q44" t="str">
        <f t="shared" ref="Q44:Q48" si="21">INDEX($H$8:$M$500,COLUMN(A2),ROW(A2))</f>
        <v/>
      </c>
      <c r="R44">
        <f t="shared" ref="R44:R48" si="22">$B$8</f>
        <v>0</v>
      </c>
      <c r="S44" t="s">
        <v>1</v>
      </c>
      <c r="T44">
        <v>4044</v>
      </c>
    </row>
    <row r="45" spans="17:20">
      <c r="Q45" t="str">
        <f t="shared" si="21"/>
        <v/>
      </c>
      <c r="R45">
        <f t="shared" si="22"/>
        <v>0</v>
      </c>
      <c r="S45" t="s">
        <v>1</v>
      </c>
      <c r="T45">
        <v>4045</v>
      </c>
    </row>
    <row r="46" spans="17:20">
      <c r="Q46" t="str">
        <f t="shared" si="21"/>
        <v/>
      </c>
      <c r="R46">
        <f t="shared" si="22"/>
        <v>0</v>
      </c>
      <c r="S46" t="s">
        <v>1</v>
      </c>
      <c r="T46">
        <v>4046</v>
      </c>
    </row>
    <row r="47" spans="17:20">
      <c r="Q47" t="str">
        <f t="shared" si="21"/>
        <v/>
      </c>
      <c r="R47">
        <f t="shared" si="22"/>
        <v>0</v>
      </c>
      <c r="S47" t="s">
        <v>1</v>
      </c>
      <c r="T47">
        <v>4047</v>
      </c>
    </row>
    <row r="48" spans="17:20">
      <c r="Q48" t="str">
        <f t="shared" si="21"/>
        <v/>
      </c>
      <c r="R48">
        <f t="shared" si="22"/>
        <v>0</v>
      </c>
      <c r="S48" t="s">
        <v>1</v>
      </c>
      <c r="T48">
        <v>4048</v>
      </c>
    </row>
    <row r="49" spans="17:20">
      <c r="Q49" s="1" t="str">
        <f>INDEX($H$9:$M$500,COLUMN(A1),ROW(A1))</f>
        <v/>
      </c>
      <c r="R49">
        <f>$B$9</f>
        <v>0</v>
      </c>
      <c r="S49" t="s">
        <v>1</v>
      </c>
      <c r="T49">
        <v>4049</v>
      </c>
    </row>
    <row r="50" spans="17:20">
      <c r="Q50" s="1" t="str">
        <f t="shared" ref="Q50:Q54" si="23">INDEX($H$9:$M$500,COLUMN(A2),ROW(A2))</f>
        <v/>
      </c>
      <c r="R50">
        <f t="shared" ref="R50:R54" si="24">$B$9</f>
        <v>0</v>
      </c>
      <c r="S50" t="s">
        <v>1</v>
      </c>
      <c r="T50">
        <v>4050</v>
      </c>
    </row>
    <row r="51" spans="17:20">
      <c r="Q51" s="1" t="str">
        <f t="shared" si="23"/>
        <v/>
      </c>
      <c r="R51">
        <f t="shared" si="24"/>
        <v>0</v>
      </c>
      <c r="S51" t="s">
        <v>1</v>
      </c>
      <c r="T51">
        <v>4051</v>
      </c>
    </row>
    <row r="52" spans="17:20">
      <c r="Q52" s="1" t="str">
        <f t="shared" si="23"/>
        <v/>
      </c>
      <c r="R52">
        <f t="shared" si="24"/>
        <v>0</v>
      </c>
      <c r="S52" t="s">
        <v>1</v>
      </c>
      <c r="T52">
        <v>4052</v>
      </c>
    </row>
    <row r="53" spans="17:20">
      <c r="Q53" s="1" t="str">
        <f t="shared" si="23"/>
        <v/>
      </c>
      <c r="R53">
        <f t="shared" si="24"/>
        <v>0</v>
      </c>
      <c r="S53" t="s">
        <v>1</v>
      </c>
      <c r="T53">
        <v>4053</v>
      </c>
    </row>
    <row r="54" spans="17:20">
      <c r="Q54" s="1" t="str">
        <f t="shared" si="23"/>
        <v/>
      </c>
      <c r="R54">
        <f t="shared" si="24"/>
        <v>0</v>
      </c>
      <c r="S54" t="s">
        <v>1</v>
      </c>
      <c r="T54">
        <v>4054</v>
      </c>
    </row>
    <row r="55" spans="17:20">
      <c r="Q55" t="str">
        <f>INDEX($H$10:$M$500,COLUMN(A1),ROW(A1))</f>
        <v/>
      </c>
      <c r="R55">
        <f>$B$10</f>
        <v>0</v>
      </c>
      <c r="S55" t="s">
        <v>1</v>
      </c>
      <c r="T55">
        <v>4055</v>
      </c>
    </row>
    <row r="56" spans="17:20">
      <c r="Q56" t="str">
        <f t="shared" ref="Q56:Q60" si="25">INDEX($H$10:$M$500,COLUMN(A2),ROW(A2))</f>
        <v/>
      </c>
      <c r="R56">
        <f t="shared" ref="R56:R60" si="26">$B$10</f>
        <v>0</v>
      </c>
      <c r="S56" t="s">
        <v>1</v>
      </c>
      <c r="T56">
        <v>4056</v>
      </c>
    </row>
    <row r="57" spans="17:20">
      <c r="Q57" t="str">
        <f t="shared" si="25"/>
        <v/>
      </c>
      <c r="R57">
        <f t="shared" si="26"/>
        <v>0</v>
      </c>
      <c r="S57" t="s">
        <v>1</v>
      </c>
      <c r="T57">
        <v>4057</v>
      </c>
    </row>
    <row r="58" spans="17:20">
      <c r="Q58" t="str">
        <f t="shared" si="25"/>
        <v/>
      </c>
      <c r="R58">
        <f t="shared" si="26"/>
        <v>0</v>
      </c>
      <c r="S58" t="s">
        <v>1</v>
      </c>
      <c r="T58">
        <v>4058</v>
      </c>
    </row>
    <row r="59" spans="17:20">
      <c r="Q59" t="str">
        <f t="shared" si="25"/>
        <v/>
      </c>
      <c r="R59">
        <f t="shared" si="26"/>
        <v>0</v>
      </c>
      <c r="S59" t="s">
        <v>1</v>
      </c>
      <c r="T59">
        <v>4059</v>
      </c>
    </row>
    <row r="60" spans="17:20">
      <c r="Q60" t="str">
        <f t="shared" si="25"/>
        <v/>
      </c>
      <c r="R60">
        <f t="shared" si="26"/>
        <v>0</v>
      </c>
      <c r="S60" t="s">
        <v>1</v>
      </c>
      <c r="T60">
        <v>4060</v>
      </c>
    </row>
    <row r="61" spans="17:20">
      <c r="Q61" s="1" t="str">
        <f>INDEX($H$11:$M$500,COLUMN(A1),ROW(A1))</f>
        <v/>
      </c>
      <c r="R61">
        <f>$B$11</f>
        <v>0</v>
      </c>
      <c r="S61" t="s">
        <v>1</v>
      </c>
      <c r="T61">
        <v>4061</v>
      </c>
    </row>
    <row r="62" spans="17:20">
      <c r="Q62" s="1" t="str">
        <f t="shared" ref="Q62:Q66" si="27">INDEX($H$11:$M$500,COLUMN(A2),ROW(A2))</f>
        <v/>
      </c>
      <c r="R62">
        <f t="shared" ref="R62:R66" si="28">$B$11</f>
        <v>0</v>
      </c>
      <c r="S62" t="s">
        <v>1</v>
      </c>
      <c r="T62">
        <v>4062</v>
      </c>
    </row>
    <row r="63" spans="17:20">
      <c r="Q63" s="1" t="str">
        <f t="shared" si="27"/>
        <v/>
      </c>
      <c r="R63">
        <f t="shared" si="28"/>
        <v>0</v>
      </c>
      <c r="S63" t="s">
        <v>1</v>
      </c>
      <c r="T63">
        <v>4063</v>
      </c>
    </row>
    <row r="64" spans="17:20">
      <c r="Q64" s="1" t="str">
        <f t="shared" si="27"/>
        <v/>
      </c>
      <c r="R64">
        <f t="shared" si="28"/>
        <v>0</v>
      </c>
      <c r="S64" t="s">
        <v>1</v>
      </c>
      <c r="T64">
        <v>4064</v>
      </c>
    </row>
    <row r="65" spans="17:20">
      <c r="Q65" s="1" t="str">
        <f t="shared" si="27"/>
        <v/>
      </c>
      <c r="R65">
        <f t="shared" si="28"/>
        <v>0</v>
      </c>
      <c r="S65" t="s">
        <v>1</v>
      </c>
      <c r="T65">
        <v>4065</v>
      </c>
    </row>
    <row r="66" spans="17:20">
      <c r="Q66" s="1" t="str">
        <f t="shared" si="27"/>
        <v/>
      </c>
      <c r="R66">
        <f t="shared" si="28"/>
        <v>0</v>
      </c>
      <c r="S66" t="s">
        <v>1</v>
      </c>
      <c r="T66">
        <v>4066</v>
      </c>
    </row>
    <row r="67" spans="17:20">
      <c r="Q67" t="str">
        <f>INDEX($H$12:$M$500,COLUMN(A1),ROW(A1))</f>
        <v/>
      </c>
      <c r="R67">
        <f>$B$12</f>
        <v>0</v>
      </c>
      <c r="S67" t="s">
        <v>1</v>
      </c>
      <c r="T67">
        <v>4067</v>
      </c>
    </row>
    <row r="68" spans="17:20">
      <c r="Q68" t="str">
        <f t="shared" ref="Q68:Q72" si="29">INDEX($H$12:$M$500,COLUMN(A2),ROW(A2))</f>
        <v/>
      </c>
      <c r="R68">
        <f t="shared" ref="R68:R72" si="30">$B$12</f>
        <v>0</v>
      </c>
      <c r="S68" t="s">
        <v>1</v>
      </c>
      <c r="T68">
        <v>4068</v>
      </c>
    </row>
    <row r="69" spans="17:20">
      <c r="Q69" t="str">
        <f t="shared" si="29"/>
        <v/>
      </c>
      <c r="R69">
        <f t="shared" si="30"/>
        <v>0</v>
      </c>
      <c r="S69" t="s">
        <v>1</v>
      </c>
      <c r="T69">
        <v>4069</v>
      </c>
    </row>
    <row r="70" spans="17:20">
      <c r="Q70" t="str">
        <f t="shared" si="29"/>
        <v/>
      </c>
      <c r="R70">
        <f t="shared" si="30"/>
        <v>0</v>
      </c>
      <c r="S70" t="s">
        <v>1</v>
      </c>
      <c r="T70">
        <v>4070</v>
      </c>
    </row>
    <row r="71" spans="17:20">
      <c r="Q71" t="str">
        <f t="shared" si="29"/>
        <v/>
      </c>
      <c r="R71">
        <f t="shared" si="30"/>
        <v>0</v>
      </c>
      <c r="S71" t="s">
        <v>1</v>
      </c>
      <c r="T71">
        <v>4071</v>
      </c>
    </row>
    <row r="72" spans="17:20">
      <c r="Q72" t="str">
        <f t="shared" si="29"/>
        <v/>
      </c>
      <c r="R72">
        <f t="shared" si="30"/>
        <v>0</v>
      </c>
      <c r="S72" t="s">
        <v>1</v>
      </c>
      <c r="T72">
        <v>4072</v>
      </c>
    </row>
    <row r="73" spans="17:20">
      <c r="Q73" s="1" t="str">
        <f>INDEX($H$13:$M$500,COLUMN(A1),ROW(A1))</f>
        <v/>
      </c>
      <c r="R73">
        <f>$B$13</f>
        <v>0</v>
      </c>
      <c r="S73" t="s">
        <v>1</v>
      </c>
      <c r="T73">
        <v>4073</v>
      </c>
    </row>
    <row r="74" spans="17:20">
      <c r="Q74" s="1" t="str">
        <f t="shared" ref="Q74:Q78" si="31">INDEX($H$13:$M$500,COLUMN(A2),ROW(A2))</f>
        <v/>
      </c>
      <c r="R74">
        <f t="shared" ref="R74:R78" si="32">$B$13</f>
        <v>0</v>
      </c>
      <c r="S74" t="s">
        <v>1</v>
      </c>
      <c r="T74">
        <v>4074</v>
      </c>
    </row>
    <row r="75" spans="17:20">
      <c r="Q75" s="1" t="str">
        <f t="shared" si="31"/>
        <v/>
      </c>
      <c r="R75">
        <f t="shared" si="32"/>
        <v>0</v>
      </c>
      <c r="S75" t="s">
        <v>1</v>
      </c>
      <c r="T75">
        <v>4075</v>
      </c>
    </row>
    <row r="76" spans="17:20">
      <c r="Q76" s="1" t="str">
        <f t="shared" si="31"/>
        <v/>
      </c>
      <c r="R76">
        <f t="shared" si="32"/>
        <v>0</v>
      </c>
      <c r="S76" t="s">
        <v>1</v>
      </c>
      <c r="T76">
        <v>4076</v>
      </c>
    </row>
    <row r="77" spans="17:20">
      <c r="Q77" s="1" t="str">
        <f t="shared" si="31"/>
        <v/>
      </c>
      <c r="R77">
        <f t="shared" si="32"/>
        <v>0</v>
      </c>
      <c r="S77" t="s">
        <v>1</v>
      </c>
      <c r="T77">
        <v>4077</v>
      </c>
    </row>
    <row r="78" spans="17:20">
      <c r="Q78" s="1" t="str">
        <f t="shared" si="31"/>
        <v/>
      </c>
      <c r="R78">
        <f t="shared" si="32"/>
        <v>0</v>
      </c>
      <c r="S78" t="s">
        <v>1</v>
      </c>
      <c r="T78">
        <v>4078</v>
      </c>
    </row>
    <row r="79" spans="17:20">
      <c r="Q79" t="str">
        <f>INDEX($H$14:$M$500,COLUMN(A1),ROW(A1))</f>
        <v/>
      </c>
      <c r="R79">
        <f>$B$14</f>
        <v>0</v>
      </c>
      <c r="S79" t="s">
        <v>1</v>
      </c>
      <c r="T79">
        <v>4079</v>
      </c>
    </row>
    <row r="80" spans="17:20">
      <c r="Q80" t="str">
        <f t="shared" ref="Q80:Q84" si="33">INDEX($H$14:$M$500,COLUMN(A2),ROW(A2))</f>
        <v/>
      </c>
      <c r="R80">
        <f t="shared" ref="R80:R84" si="34">$B$14</f>
        <v>0</v>
      </c>
      <c r="S80" t="s">
        <v>1</v>
      </c>
      <c r="T80">
        <v>4080</v>
      </c>
    </row>
    <row r="81" spans="17:20">
      <c r="Q81" t="str">
        <f t="shared" si="33"/>
        <v/>
      </c>
      <c r="R81">
        <f t="shared" si="34"/>
        <v>0</v>
      </c>
      <c r="S81" t="s">
        <v>1</v>
      </c>
      <c r="T81">
        <v>4081</v>
      </c>
    </row>
    <row r="82" spans="17:20">
      <c r="Q82" t="str">
        <f t="shared" si="33"/>
        <v/>
      </c>
      <c r="R82">
        <f t="shared" si="34"/>
        <v>0</v>
      </c>
      <c r="S82" t="s">
        <v>1</v>
      </c>
      <c r="T82">
        <v>4082</v>
      </c>
    </row>
    <row r="83" spans="17:20">
      <c r="Q83" t="str">
        <f t="shared" si="33"/>
        <v/>
      </c>
      <c r="R83">
        <f t="shared" si="34"/>
        <v>0</v>
      </c>
      <c r="S83" t="s">
        <v>1</v>
      </c>
      <c r="T83">
        <v>4083</v>
      </c>
    </row>
    <row r="84" spans="17:20">
      <c r="Q84" t="str">
        <f t="shared" si="33"/>
        <v/>
      </c>
      <c r="R84">
        <f t="shared" si="34"/>
        <v>0</v>
      </c>
      <c r="S84" t="s">
        <v>1</v>
      </c>
      <c r="T84">
        <v>4084</v>
      </c>
    </row>
    <row r="85" spans="17:20">
      <c r="Q85" s="1" t="str">
        <f>INDEX($H$15:$M$500,COLUMN(A1),ROW(A1))</f>
        <v/>
      </c>
      <c r="R85">
        <f>$B$15</f>
        <v>0</v>
      </c>
      <c r="S85" t="s">
        <v>1</v>
      </c>
      <c r="T85">
        <v>4085</v>
      </c>
    </row>
    <row r="86" spans="17:20">
      <c r="Q86" s="1" t="str">
        <f t="shared" ref="Q86:Q90" si="35">INDEX($H$15:$M$500,COLUMN(A2),ROW(A2))</f>
        <v/>
      </c>
      <c r="R86">
        <f t="shared" ref="R86:R90" si="36">$B$15</f>
        <v>0</v>
      </c>
      <c r="S86" t="s">
        <v>1</v>
      </c>
      <c r="T86">
        <v>4086</v>
      </c>
    </row>
    <row r="87" spans="17:20">
      <c r="Q87" s="1" t="str">
        <f t="shared" si="35"/>
        <v/>
      </c>
      <c r="R87">
        <f t="shared" si="36"/>
        <v>0</v>
      </c>
      <c r="S87" t="s">
        <v>1</v>
      </c>
      <c r="T87">
        <v>4087</v>
      </c>
    </row>
    <row r="88" spans="17:20">
      <c r="Q88" s="1" t="str">
        <f t="shared" si="35"/>
        <v/>
      </c>
      <c r="R88">
        <f t="shared" si="36"/>
        <v>0</v>
      </c>
      <c r="S88" t="s">
        <v>1</v>
      </c>
      <c r="T88">
        <v>4088</v>
      </c>
    </row>
    <row r="89" spans="17:20">
      <c r="Q89" s="1" t="str">
        <f t="shared" si="35"/>
        <v/>
      </c>
      <c r="R89">
        <f t="shared" si="36"/>
        <v>0</v>
      </c>
      <c r="S89" t="s">
        <v>1</v>
      </c>
      <c r="T89">
        <v>4089</v>
      </c>
    </row>
    <row r="90" spans="17:20">
      <c r="Q90" s="1" t="str">
        <f t="shared" si="35"/>
        <v/>
      </c>
      <c r="R90">
        <f t="shared" si="36"/>
        <v>0</v>
      </c>
      <c r="S90" t="s">
        <v>1</v>
      </c>
      <c r="T90">
        <v>4090</v>
      </c>
    </row>
    <row r="91" spans="17:20">
      <c r="Q91" t="str">
        <f>INDEX($H$16:$M$500,COLUMN(A1),ROW(A1))</f>
        <v/>
      </c>
      <c r="R91">
        <f>$B$16</f>
        <v>0</v>
      </c>
      <c r="S91" t="s">
        <v>1</v>
      </c>
      <c r="T91">
        <v>4091</v>
      </c>
    </row>
    <row r="92" spans="17:20">
      <c r="Q92" t="str">
        <f t="shared" ref="Q92:Q96" si="37">INDEX($H$16:$M$500,COLUMN(A2),ROW(A2))</f>
        <v/>
      </c>
      <c r="R92">
        <f t="shared" ref="R92:R96" si="38">$B$16</f>
        <v>0</v>
      </c>
      <c r="S92" t="s">
        <v>1</v>
      </c>
      <c r="T92">
        <v>4092</v>
      </c>
    </row>
    <row r="93" spans="17:20">
      <c r="Q93" t="str">
        <f t="shared" si="37"/>
        <v/>
      </c>
      <c r="R93">
        <f t="shared" si="38"/>
        <v>0</v>
      </c>
      <c r="S93" t="s">
        <v>1</v>
      </c>
      <c r="T93">
        <v>4093</v>
      </c>
    </row>
    <row r="94" spans="17:20">
      <c r="Q94" t="str">
        <f t="shared" si="37"/>
        <v/>
      </c>
      <c r="R94">
        <f t="shared" si="38"/>
        <v>0</v>
      </c>
      <c r="S94" t="s">
        <v>1</v>
      </c>
      <c r="T94">
        <v>4094</v>
      </c>
    </row>
    <row r="95" spans="17:20">
      <c r="Q95" t="str">
        <f t="shared" si="37"/>
        <v/>
      </c>
      <c r="R95">
        <f t="shared" si="38"/>
        <v>0</v>
      </c>
      <c r="S95" t="s">
        <v>1</v>
      </c>
      <c r="T95">
        <v>4095</v>
      </c>
    </row>
    <row r="96" spans="17:20">
      <c r="Q96" t="str">
        <f t="shared" si="37"/>
        <v/>
      </c>
      <c r="R96">
        <f t="shared" si="38"/>
        <v>0</v>
      </c>
      <c r="S96" t="s">
        <v>1</v>
      </c>
      <c r="T96">
        <v>4096</v>
      </c>
    </row>
    <row r="97" spans="17:20">
      <c r="Q97" s="1" t="str">
        <f>INDEX($H$17:$M$500,COLUMN(A1),ROW(A1))</f>
        <v/>
      </c>
      <c r="R97">
        <f>$B$17</f>
        <v>0</v>
      </c>
      <c r="S97" t="s">
        <v>1</v>
      </c>
      <c r="T97">
        <v>4097</v>
      </c>
    </row>
    <row r="98" spans="17:20">
      <c r="Q98" s="1" t="str">
        <f t="shared" ref="Q98:Q102" si="39">INDEX($H$17:$M$500,COLUMN(A2),ROW(A2))</f>
        <v/>
      </c>
      <c r="R98">
        <f t="shared" ref="R98:R102" si="40">$B$17</f>
        <v>0</v>
      </c>
      <c r="S98" t="s">
        <v>1</v>
      </c>
      <c r="T98">
        <v>4098</v>
      </c>
    </row>
    <row r="99" spans="17:20">
      <c r="Q99" s="1" t="str">
        <f t="shared" si="39"/>
        <v/>
      </c>
      <c r="R99">
        <f t="shared" si="40"/>
        <v>0</v>
      </c>
      <c r="S99" t="s">
        <v>1</v>
      </c>
      <c r="T99">
        <v>4099</v>
      </c>
    </row>
    <row r="100" spans="17:20">
      <c r="Q100" s="1" t="str">
        <f t="shared" si="39"/>
        <v/>
      </c>
      <c r="R100">
        <f t="shared" si="40"/>
        <v>0</v>
      </c>
      <c r="S100" t="s">
        <v>1</v>
      </c>
      <c r="T100">
        <v>4100</v>
      </c>
    </row>
    <row r="101" spans="17:20">
      <c r="Q101" s="1" t="str">
        <f t="shared" si="39"/>
        <v/>
      </c>
      <c r="R101">
        <f t="shared" si="40"/>
        <v>0</v>
      </c>
      <c r="S101" t="s">
        <v>1</v>
      </c>
      <c r="T101">
        <v>4101</v>
      </c>
    </row>
    <row r="102" spans="17:20">
      <c r="Q102" s="1" t="str">
        <f t="shared" si="39"/>
        <v/>
      </c>
      <c r="R102">
        <f t="shared" si="40"/>
        <v>0</v>
      </c>
      <c r="S102" t="s">
        <v>1</v>
      </c>
      <c r="T102">
        <v>4102</v>
      </c>
    </row>
    <row r="103" spans="17:20">
      <c r="Q103" t="str">
        <f>INDEX($H$18:$M$500,COLUMN(A1),ROW(A1))</f>
        <v/>
      </c>
      <c r="R103">
        <f>$B$18</f>
        <v>0</v>
      </c>
      <c r="S103" t="s">
        <v>1</v>
      </c>
      <c r="T103">
        <v>4103</v>
      </c>
    </row>
    <row r="104" spans="17:20">
      <c r="Q104" t="str">
        <f t="shared" ref="Q104:Q108" si="41">INDEX($H$18:$M$500,COLUMN(A2),ROW(A2))</f>
        <v/>
      </c>
      <c r="R104">
        <f t="shared" ref="R104:R108" si="42">$B$18</f>
        <v>0</v>
      </c>
      <c r="S104" t="s">
        <v>1</v>
      </c>
      <c r="T104">
        <v>4104</v>
      </c>
    </row>
    <row r="105" spans="17:20">
      <c r="Q105" t="str">
        <f t="shared" si="41"/>
        <v/>
      </c>
      <c r="R105">
        <f t="shared" si="42"/>
        <v>0</v>
      </c>
      <c r="S105" t="s">
        <v>1</v>
      </c>
      <c r="T105">
        <v>4105</v>
      </c>
    </row>
    <row r="106" spans="17:20">
      <c r="Q106" t="str">
        <f t="shared" si="41"/>
        <v/>
      </c>
      <c r="R106">
        <f t="shared" si="42"/>
        <v>0</v>
      </c>
      <c r="S106" t="s">
        <v>1</v>
      </c>
      <c r="T106">
        <v>4106</v>
      </c>
    </row>
    <row r="107" spans="17:20">
      <c r="Q107" t="str">
        <f t="shared" si="41"/>
        <v/>
      </c>
      <c r="R107">
        <f t="shared" si="42"/>
        <v>0</v>
      </c>
      <c r="S107" t="s">
        <v>1</v>
      </c>
      <c r="T107">
        <v>4107</v>
      </c>
    </row>
    <row r="108" spans="17:20">
      <c r="Q108" t="str">
        <f t="shared" si="41"/>
        <v/>
      </c>
      <c r="R108">
        <f t="shared" si="42"/>
        <v>0</v>
      </c>
      <c r="S108" t="s">
        <v>1</v>
      </c>
      <c r="T108">
        <v>4108</v>
      </c>
    </row>
    <row r="109" spans="17:20">
      <c r="Q109" s="1" t="str">
        <f>INDEX($H$19:$M$500,COLUMN(A1),ROW(A1))</f>
        <v/>
      </c>
      <c r="R109">
        <f>$B$19</f>
        <v>0</v>
      </c>
      <c r="S109" t="s">
        <v>1</v>
      </c>
      <c r="T109">
        <v>4109</v>
      </c>
    </row>
    <row r="110" spans="17:20">
      <c r="Q110" s="1" t="str">
        <f t="shared" ref="Q110:Q114" si="43">INDEX($H$19:$M$500,COLUMN(A2),ROW(A2))</f>
        <v/>
      </c>
      <c r="R110">
        <f t="shared" ref="R110:R114" si="44">$B$19</f>
        <v>0</v>
      </c>
      <c r="S110" t="s">
        <v>1</v>
      </c>
      <c r="T110">
        <v>4110</v>
      </c>
    </row>
    <row r="111" spans="17:20">
      <c r="Q111" s="1" t="str">
        <f t="shared" si="43"/>
        <v/>
      </c>
      <c r="R111">
        <f t="shared" si="44"/>
        <v>0</v>
      </c>
      <c r="S111" t="s">
        <v>1</v>
      </c>
      <c r="T111">
        <v>4111</v>
      </c>
    </row>
    <row r="112" spans="17:20">
      <c r="Q112" s="1" t="str">
        <f t="shared" si="43"/>
        <v/>
      </c>
      <c r="R112">
        <f t="shared" si="44"/>
        <v>0</v>
      </c>
      <c r="S112" t="s">
        <v>1</v>
      </c>
      <c r="T112">
        <v>4112</v>
      </c>
    </row>
    <row r="113" spans="17:20">
      <c r="Q113" s="1" t="str">
        <f t="shared" si="43"/>
        <v/>
      </c>
      <c r="R113">
        <f t="shared" si="44"/>
        <v>0</v>
      </c>
      <c r="S113" t="s">
        <v>1</v>
      </c>
      <c r="T113">
        <v>4113</v>
      </c>
    </row>
    <row r="114" spans="17:20">
      <c r="Q114" s="1" t="str">
        <f t="shared" si="43"/>
        <v/>
      </c>
      <c r="R114">
        <f t="shared" si="44"/>
        <v>0</v>
      </c>
      <c r="S114" t="s">
        <v>1</v>
      </c>
      <c r="T114">
        <v>4114</v>
      </c>
    </row>
    <row r="115" spans="17:20">
      <c r="Q115" t="str">
        <f>INDEX($H$20:$M$500,COLUMN(A1),ROW(A1))</f>
        <v/>
      </c>
      <c r="R115">
        <f>$B$20</f>
        <v>0</v>
      </c>
      <c r="S115" t="s">
        <v>1</v>
      </c>
      <c r="T115">
        <v>4115</v>
      </c>
    </row>
    <row r="116" spans="17:20">
      <c r="Q116" t="str">
        <f t="shared" ref="Q116:Q120" si="45">INDEX($H$20:$M$500,COLUMN(A2),ROW(A2))</f>
        <v/>
      </c>
      <c r="R116">
        <f t="shared" ref="R116:R120" si="46">$B$20</f>
        <v>0</v>
      </c>
      <c r="S116" t="s">
        <v>1</v>
      </c>
      <c r="T116">
        <v>4116</v>
      </c>
    </row>
    <row r="117" spans="17:20">
      <c r="Q117" t="str">
        <f t="shared" si="45"/>
        <v/>
      </c>
      <c r="R117">
        <f t="shared" si="46"/>
        <v>0</v>
      </c>
      <c r="S117" t="s">
        <v>1</v>
      </c>
      <c r="T117">
        <v>4117</v>
      </c>
    </row>
    <row r="118" spans="17:20">
      <c r="Q118" t="str">
        <f t="shared" si="45"/>
        <v/>
      </c>
      <c r="R118">
        <f t="shared" si="46"/>
        <v>0</v>
      </c>
      <c r="S118" t="s">
        <v>1</v>
      </c>
      <c r="T118">
        <v>4118</v>
      </c>
    </row>
    <row r="119" spans="17:20">
      <c r="Q119" t="str">
        <f t="shared" si="45"/>
        <v/>
      </c>
      <c r="R119">
        <f t="shared" si="46"/>
        <v>0</v>
      </c>
      <c r="S119" t="s">
        <v>1</v>
      </c>
      <c r="T119">
        <v>4119</v>
      </c>
    </row>
    <row r="120" spans="17:20">
      <c r="Q120" t="str">
        <f t="shared" si="45"/>
        <v/>
      </c>
      <c r="R120">
        <f t="shared" si="46"/>
        <v>0</v>
      </c>
      <c r="S120" t="s">
        <v>1</v>
      </c>
      <c r="T120">
        <v>4120</v>
      </c>
    </row>
    <row r="121" spans="17:20">
      <c r="Q121" s="2"/>
    </row>
    <row r="122" spans="17:20">
      <c r="Q122" s="2"/>
    </row>
    <row r="123" spans="17:20">
      <c r="Q123" s="2"/>
    </row>
    <row r="124" spans="17:20">
      <c r="Q124" s="2"/>
    </row>
    <row r="125" spans="17:20">
      <c r="Q125" s="2"/>
    </row>
    <row r="126" spans="17:20">
      <c r="Q126" s="2"/>
    </row>
  </sheetData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D18"/>
  <sheetViews>
    <sheetView workbookViewId="0">
      <selection activeCell="J16" sqref="J16"/>
    </sheetView>
  </sheetViews>
  <sheetFormatPr defaultRowHeight="19.2"/>
  <cols>
    <col min="2" max="2" width="49.25" customWidth="1"/>
  </cols>
  <sheetData>
    <row r="1" spans="1:4">
      <c r="A1" t="s">
        <v>21</v>
      </c>
      <c r="B1" t="s">
        <v>91</v>
      </c>
      <c r="C1" t="s">
        <v>39</v>
      </c>
      <c r="D1">
        <v>10001</v>
      </c>
    </row>
    <row r="2" spans="1:4">
      <c r="A2" t="s">
        <v>22</v>
      </c>
      <c r="B2" t="s">
        <v>92</v>
      </c>
      <c r="C2" t="s">
        <v>39</v>
      </c>
      <c r="D2">
        <v>10002</v>
      </c>
    </row>
    <row r="3" spans="1:4">
      <c r="A3" t="s">
        <v>23</v>
      </c>
      <c r="B3" t="s">
        <v>93</v>
      </c>
      <c r="C3" t="s">
        <v>39</v>
      </c>
      <c r="D3">
        <v>10003</v>
      </c>
    </row>
    <row r="4" spans="1:4">
      <c r="A4" t="s">
        <v>24</v>
      </c>
      <c r="B4" t="s">
        <v>94</v>
      </c>
      <c r="C4" t="s">
        <v>39</v>
      </c>
      <c r="D4">
        <v>10004</v>
      </c>
    </row>
    <row r="5" spans="1:4">
      <c r="A5" t="s">
        <v>25</v>
      </c>
      <c r="B5" t="s">
        <v>95</v>
      </c>
      <c r="C5" t="s">
        <v>39</v>
      </c>
      <c r="D5">
        <v>10005</v>
      </c>
    </row>
    <row r="6" spans="1:4">
      <c r="A6" t="s">
        <v>26</v>
      </c>
      <c r="B6" t="s">
        <v>103</v>
      </c>
      <c r="C6" t="s">
        <v>39</v>
      </c>
      <c r="D6">
        <v>10006</v>
      </c>
    </row>
    <row r="7" spans="1:4">
      <c r="A7" t="s">
        <v>27</v>
      </c>
      <c r="B7" t="s">
        <v>97</v>
      </c>
      <c r="C7" t="s">
        <v>39</v>
      </c>
      <c r="D7">
        <v>10007</v>
      </c>
    </row>
    <row r="8" spans="1:4">
      <c r="A8" t="s">
        <v>28</v>
      </c>
      <c r="B8" t="s">
        <v>98</v>
      </c>
      <c r="C8" t="s">
        <v>39</v>
      </c>
      <c r="D8">
        <v>10008</v>
      </c>
    </row>
    <row r="9" spans="1:4">
      <c r="A9" t="s">
        <v>29</v>
      </c>
      <c r="B9" t="s">
        <v>99</v>
      </c>
      <c r="C9" t="s">
        <v>39</v>
      </c>
      <c r="D9">
        <v>10009</v>
      </c>
    </row>
    <row r="10" spans="1:4">
      <c r="A10" t="s">
        <v>30</v>
      </c>
      <c r="B10" t="s">
        <v>100</v>
      </c>
      <c r="C10" t="s">
        <v>39</v>
      </c>
      <c r="D10">
        <v>10010</v>
      </c>
    </row>
    <row r="11" spans="1:4">
      <c r="A11" t="s">
        <v>31</v>
      </c>
      <c r="B11" t="s">
        <v>101</v>
      </c>
      <c r="C11" t="s">
        <v>39</v>
      </c>
      <c r="D11">
        <v>10011</v>
      </c>
    </row>
    <row r="12" spans="1:4">
      <c r="A12" t="s">
        <v>32</v>
      </c>
      <c r="B12" t="s">
        <v>102</v>
      </c>
      <c r="C12" t="s">
        <v>39</v>
      </c>
      <c r="D12">
        <v>10012</v>
      </c>
    </row>
    <row r="13" spans="1:4">
      <c r="A13" t="s">
        <v>33</v>
      </c>
      <c r="B13" t="s">
        <v>108</v>
      </c>
      <c r="C13" t="s">
        <v>39</v>
      </c>
      <c r="D13">
        <v>10013</v>
      </c>
    </row>
    <row r="14" spans="1:4">
      <c r="A14" t="s">
        <v>34</v>
      </c>
      <c r="B14" t="s">
        <v>104</v>
      </c>
      <c r="C14" t="s">
        <v>39</v>
      </c>
      <c r="D14">
        <v>10014</v>
      </c>
    </row>
    <row r="15" spans="1:4">
      <c r="A15" t="s">
        <v>35</v>
      </c>
      <c r="B15" t="s">
        <v>96</v>
      </c>
      <c r="C15" t="s">
        <v>39</v>
      </c>
      <c r="D15">
        <v>10015</v>
      </c>
    </row>
    <row r="16" spans="1:4">
      <c r="A16" t="s">
        <v>36</v>
      </c>
      <c r="B16" t="s">
        <v>105</v>
      </c>
      <c r="C16" t="s">
        <v>39</v>
      </c>
      <c r="D16">
        <v>10016</v>
      </c>
    </row>
    <row r="17" spans="1:4">
      <c r="A17" t="s">
        <v>37</v>
      </c>
      <c r="B17" t="s">
        <v>106</v>
      </c>
      <c r="C17" t="s">
        <v>39</v>
      </c>
      <c r="D17">
        <v>10017</v>
      </c>
    </row>
    <row r="18" spans="1:4">
      <c r="A18" t="s">
        <v>38</v>
      </c>
      <c r="B18" t="s">
        <v>107</v>
      </c>
      <c r="C18" t="s">
        <v>39</v>
      </c>
      <c r="D18">
        <v>10018</v>
      </c>
    </row>
  </sheetData>
  <phoneticPr fontId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7030A0"/>
  </sheetPr>
  <dimension ref="A1:C738"/>
  <sheetViews>
    <sheetView workbookViewId="0">
      <selection activeCell="B335" sqref="B335"/>
    </sheetView>
  </sheetViews>
  <sheetFormatPr defaultRowHeight="19.2"/>
  <cols>
    <col min="1" max="1" width="8.6640625" style="2"/>
    <col min="2" max="2" width="41.58203125" customWidth="1"/>
  </cols>
  <sheetData>
    <row r="1" spans="1:3">
      <c r="A1" s="2" t="str">
        <f>'1.左手縦'!Q1</f>
        <v>ぬたち</v>
      </c>
      <c r="B1" t="str">
        <f>'1.左手縦'!R1</f>
        <v>ブログ秋残り</v>
      </c>
      <c r="C1" t="str">
        <f>'1.左手縦'!S1</f>
        <v>短縮よみ</v>
      </c>
    </row>
    <row r="2" spans="1:3">
      <c r="A2" s="2" t="str">
        <f>'1.左手縦'!Q2</f>
        <v>ぬちた</v>
      </c>
      <c r="B2" t="str">
        <f>'1.左手縦'!R2</f>
        <v>ブログ秋残り</v>
      </c>
      <c r="C2" t="str">
        <f>'1.左手縦'!S2</f>
        <v>短縮よみ</v>
      </c>
    </row>
    <row r="3" spans="1:3">
      <c r="A3" s="2" t="str">
        <f>'1.左手縦'!Q3</f>
        <v>たちぬ</v>
      </c>
      <c r="B3" t="str">
        <f>'1.左手縦'!R3</f>
        <v>ブログ秋残り</v>
      </c>
      <c r="C3" t="str">
        <f>'1.左手縦'!S3</f>
        <v>短縮よみ</v>
      </c>
    </row>
    <row r="4" spans="1:3">
      <c r="A4" s="2" t="str">
        <f>'1.左手縦'!Q4</f>
        <v>たぬち</v>
      </c>
      <c r="B4" t="str">
        <f>'1.左手縦'!R4</f>
        <v>ブログ秋残り</v>
      </c>
      <c r="C4" t="str">
        <f>'1.左手縦'!S4</f>
        <v>短縮よみ</v>
      </c>
    </row>
    <row r="5" spans="1:3">
      <c r="A5" s="2" t="str">
        <f>'1.左手縦'!Q5</f>
        <v>ちぬた</v>
      </c>
      <c r="B5" t="str">
        <f>'1.左手縦'!R5</f>
        <v>ブログ秋残り</v>
      </c>
      <c r="C5" t="str">
        <f>'1.左手縦'!S5</f>
        <v>短縮よみ</v>
      </c>
    </row>
    <row r="6" spans="1:3">
      <c r="A6" s="2" t="str">
        <f>'1.左手縦'!Q6</f>
        <v>ちたぬ</v>
      </c>
      <c r="B6" t="str">
        <f>'1.左手縦'!R6</f>
        <v>ブログ秋残り</v>
      </c>
      <c r="C6" t="str">
        <f>'1.左手縦'!S6</f>
        <v>短縮よみ</v>
      </c>
    </row>
    <row r="7" spans="1:3">
      <c r="A7" s="2" t="str">
        <f>'1.左手縦'!Q7</f>
        <v>わせれ</v>
      </c>
      <c r="B7" t="str">
        <f>'1.左手縦'!R7</f>
        <v>卒業AAA京都船旅AAAA古譜AA大原練習AAAA天野下AAA</v>
      </c>
      <c r="C7" t="str">
        <f>'1.左手縦'!S7</f>
        <v>短縮よみ</v>
      </c>
    </row>
    <row r="8" spans="1:3">
      <c r="A8" s="2" t="str">
        <f>'1.左手縦'!Q8</f>
        <v>われせ</v>
      </c>
      <c r="B8" t="str">
        <f>'1.左手縦'!R8</f>
        <v>卒業AAA京都船旅AAAA古譜AA大原練習AAAA天野下AAA</v>
      </c>
      <c r="C8" t="str">
        <f>'1.左手縦'!S8</f>
        <v>短縮よみ</v>
      </c>
    </row>
    <row r="9" spans="1:3">
      <c r="A9" s="2" t="str">
        <f>'1.左手縦'!Q9</f>
        <v>せれわ</v>
      </c>
      <c r="B9" t="str">
        <f>'1.左手縦'!R9</f>
        <v>卒業AAA京都船旅AAAA古譜AA大原練習AAAA天野下AAA</v>
      </c>
      <c r="C9" t="str">
        <f>'1.左手縦'!S9</f>
        <v>短縮よみ</v>
      </c>
    </row>
    <row r="10" spans="1:3">
      <c r="A10" s="2" t="str">
        <f>'1.左手縦'!Q10</f>
        <v>せわれ</v>
      </c>
      <c r="B10" t="str">
        <f>'1.左手縦'!R10</f>
        <v>卒業AAA京都船旅AAAA古譜AA大原練習AAAA天野下AAA</v>
      </c>
      <c r="C10" t="str">
        <f>'1.左手縦'!S10</f>
        <v>短縮よみ</v>
      </c>
    </row>
    <row r="11" spans="1:3">
      <c r="A11" s="2" t="str">
        <f>'1.左手縦'!Q11</f>
        <v>れわせ</v>
      </c>
      <c r="B11" t="str">
        <f>'1.左手縦'!R11</f>
        <v>卒業AAA京都船旅AAAA古譜AA大原練習AAAA天野下AAA</v>
      </c>
      <c r="C11" t="str">
        <f>'1.左手縦'!S11</f>
        <v>短縮よみ</v>
      </c>
    </row>
    <row r="12" spans="1:3">
      <c r="A12" s="2" t="str">
        <f>'1.左手縦'!Q12</f>
        <v>れせわ</v>
      </c>
      <c r="B12" t="str">
        <f>'1.左手縦'!R12</f>
        <v>卒業AAA京都船旅AAAA古譜AA大原練習AAAA天野下AAA</v>
      </c>
      <c r="C12" t="str">
        <f>'1.左手縦'!S12</f>
        <v>短縮よみ</v>
      </c>
    </row>
    <row r="13" spans="1:3">
      <c r="A13" s="2" t="str">
        <f>'1.左手縦'!Q13</f>
        <v/>
      </c>
      <c r="B13">
        <f>'1.左手縦'!R13</f>
        <v>0</v>
      </c>
      <c r="C13" t="str">
        <f>'1.左手縦'!S13</f>
        <v>短縮よみ</v>
      </c>
    </row>
    <row r="14" spans="1:3">
      <c r="A14" s="2" t="str">
        <f>'1.左手縦'!Q14</f>
        <v/>
      </c>
      <c r="B14">
        <f>'1.左手縦'!R14</f>
        <v>0</v>
      </c>
      <c r="C14" t="str">
        <f>'1.左手縦'!S14</f>
        <v>短縮よみ</v>
      </c>
    </row>
    <row r="15" spans="1:3">
      <c r="A15" s="2" t="str">
        <f>'1.左手縦'!Q15</f>
        <v/>
      </c>
      <c r="B15">
        <f>'1.左手縦'!R15</f>
        <v>0</v>
      </c>
      <c r="C15" t="str">
        <f>'1.左手縦'!S15</f>
        <v>短縮よみ</v>
      </c>
    </row>
    <row r="16" spans="1:3">
      <c r="A16" s="2" t="str">
        <f>'1.左手縦'!Q16</f>
        <v/>
      </c>
      <c r="B16">
        <f>'1.左手縦'!R16</f>
        <v>0</v>
      </c>
      <c r="C16" t="str">
        <f>'1.左手縦'!S16</f>
        <v>短縮よみ</v>
      </c>
    </row>
    <row r="17" spans="1:3">
      <c r="A17" s="2" t="str">
        <f>'1.左手縦'!Q17</f>
        <v/>
      </c>
      <c r="B17">
        <f>'1.左手縦'!R17</f>
        <v>0</v>
      </c>
      <c r="C17" t="str">
        <f>'1.左手縦'!S17</f>
        <v>短縮よみ</v>
      </c>
    </row>
    <row r="18" spans="1:3">
      <c r="A18" s="2" t="str">
        <f>'1.左手縦'!Q18</f>
        <v/>
      </c>
      <c r="B18">
        <f>'1.左手縦'!R18</f>
        <v>0</v>
      </c>
      <c r="C18" t="str">
        <f>'1.左手縦'!S18</f>
        <v>短縮よみ</v>
      </c>
    </row>
    <row r="19" spans="1:3">
      <c r="A19" s="2" t="str">
        <f>'1.左手縦'!Q19</f>
        <v/>
      </c>
      <c r="B19">
        <f>'1.左手縦'!R19</f>
        <v>0</v>
      </c>
      <c r="C19" t="str">
        <f>'1.左手縦'!S19</f>
        <v>短縮よみ</v>
      </c>
    </row>
    <row r="20" spans="1:3">
      <c r="A20" s="2" t="str">
        <f>'1.左手縦'!Q20</f>
        <v/>
      </c>
      <c r="B20">
        <f>'1.左手縦'!R20</f>
        <v>0</v>
      </c>
      <c r="C20" t="str">
        <f>'1.左手縦'!S20</f>
        <v>短縮よみ</v>
      </c>
    </row>
    <row r="21" spans="1:3">
      <c r="A21" s="2" t="str">
        <f>'1.左手縦'!Q21</f>
        <v/>
      </c>
      <c r="B21">
        <f>'1.左手縦'!R21</f>
        <v>0</v>
      </c>
      <c r="C21" t="str">
        <f>'1.左手縦'!S21</f>
        <v>短縮よみ</v>
      </c>
    </row>
    <row r="22" spans="1:3">
      <c r="A22" s="2" t="str">
        <f>'1.左手縦'!Q22</f>
        <v/>
      </c>
      <c r="B22">
        <f>'1.左手縦'!R22</f>
        <v>0</v>
      </c>
      <c r="C22" t="str">
        <f>'1.左手縦'!S22</f>
        <v>短縮よみ</v>
      </c>
    </row>
    <row r="23" spans="1:3">
      <c r="A23" s="2" t="str">
        <f>'1.左手縦'!Q23</f>
        <v/>
      </c>
      <c r="B23">
        <f>'1.左手縦'!R23</f>
        <v>0</v>
      </c>
      <c r="C23" t="str">
        <f>'1.左手縦'!S23</f>
        <v>短縮よみ</v>
      </c>
    </row>
    <row r="24" spans="1:3">
      <c r="A24" s="2" t="str">
        <f>'1.左手縦'!Q24</f>
        <v/>
      </c>
      <c r="B24">
        <f>'1.左手縦'!R24</f>
        <v>0</v>
      </c>
      <c r="C24" t="str">
        <f>'1.左手縦'!S24</f>
        <v>短縮よみ</v>
      </c>
    </row>
    <row r="25" spans="1:3">
      <c r="A25" s="2" t="str">
        <f>'1.左手縦'!Q25</f>
        <v/>
      </c>
      <c r="B25">
        <f>'1.左手縦'!R25</f>
        <v>0</v>
      </c>
      <c r="C25" t="str">
        <f>'1.左手縦'!S25</f>
        <v>短縮よみ</v>
      </c>
    </row>
    <row r="26" spans="1:3">
      <c r="A26" s="2" t="str">
        <f>'1.左手縦'!Q26</f>
        <v/>
      </c>
      <c r="B26">
        <f>'1.左手縦'!R26</f>
        <v>0</v>
      </c>
      <c r="C26" t="str">
        <f>'1.左手縦'!S26</f>
        <v>短縮よみ</v>
      </c>
    </row>
    <row r="27" spans="1:3">
      <c r="A27" s="2" t="str">
        <f>'1.左手縦'!Q27</f>
        <v/>
      </c>
      <c r="B27">
        <f>'1.左手縦'!R27</f>
        <v>0</v>
      </c>
      <c r="C27" t="str">
        <f>'1.左手縦'!S27</f>
        <v>短縮よみ</v>
      </c>
    </row>
    <row r="28" spans="1:3">
      <c r="A28" s="2" t="str">
        <f>'1.左手縦'!Q28</f>
        <v/>
      </c>
      <c r="B28">
        <f>'1.左手縦'!R28</f>
        <v>0</v>
      </c>
      <c r="C28" t="str">
        <f>'1.左手縦'!S28</f>
        <v>短縮よみ</v>
      </c>
    </row>
    <row r="29" spans="1:3">
      <c r="A29" s="2" t="str">
        <f>'1.左手縦'!Q29</f>
        <v/>
      </c>
      <c r="B29">
        <f>'1.左手縦'!R29</f>
        <v>0</v>
      </c>
      <c r="C29" t="str">
        <f>'1.左手縦'!S29</f>
        <v>短縮よみ</v>
      </c>
    </row>
    <row r="30" spans="1:3">
      <c r="A30" s="2" t="str">
        <f>'1.左手縦'!Q30</f>
        <v/>
      </c>
      <c r="B30">
        <f>'1.左手縦'!R30</f>
        <v>0</v>
      </c>
      <c r="C30" t="str">
        <f>'1.左手縦'!S30</f>
        <v>短縮よみ</v>
      </c>
    </row>
    <row r="31" spans="1:3">
      <c r="A31" s="2" t="str">
        <f>'1.左手縦'!Q31</f>
        <v/>
      </c>
      <c r="B31">
        <f>'1.左手縦'!R31</f>
        <v>0</v>
      </c>
      <c r="C31" t="str">
        <f>'1.左手縦'!S31</f>
        <v>短縮よみ</v>
      </c>
    </row>
    <row r="32" spans="1:3">
      <c r="A32" s="2" t="str">
        <f>'1.左手縦'!Q32</f>
        <v/>
      </c>
      <c r="B32">
        <f>'1.左手縦'!R32</f>
        <v>0</v>
      </c>
      <c r="C32" t="str">
        <f>'1.左手縦'!S32</f>
        <v>短縮よみ</v>
      </c>
    </row>
    <row r="33" spans="1:3">
      <c r="A33" s="2" t="str">
        <f>'1.左手縦'!Q33</f>
        <v/>
      </c>
      <c r="B33">
        <f>'1.左手縦'!R33</f>
        <v>0</v>
      </c>
      <c r="C33" t="str">
        <f>'1.左手縦'!S33</f>
        <v>短縮よみ</v>
      </c>
    </row>
    <row r="34" spans="1:3">
      <c r="A34" s="2" t="str">
        <f>'1.左手縦'!Q34</f>
        <v/>
      </c>
      <c r="B34">
        <f>'1.左手縦'!R34</f>
        <v>0</v>
      </c>
      <c r="C34" t="str">
        <f>'1.左手縦'!S34</f>
        <v>短縮よみ</v>
      </c>
    </row>
    <row r="35" spans="1:3">
      <c r="A35" s="2" t="str">
        <f>'1.左手縦'!Q35</f>
        <v/>
      </c>
      <c r="B35">
        <f>'1.左手縦'!R35</f>
        <v>0</v>
      </c>
      <c r="C35" t="str">
        <f>'1.左手縦'!S35</f>
        <v>短縮よみ</v>
      </c>
    </row>
    <row r="36" spans="1:3">
      <c r="A36" s="2" t="str">
        <f>'1.左手縦'!Q36</f>
        <v/>
      </c>
      <c r="B36">
        <f>'1.左手縦'!R36</f>
        <v>0</v>
      </c>
      <c r="C36" t="str">
        <f>'1.左手縦'!S36</f>
        <v>短縮よみ</v>
      </c>
    </row>
    <row r="37" spans="1:3">
      <c r="A37" s="2" t="str">
        <f>'1.左手縦'!Q37</f>
        <v/>
      </c>
      <c r="B37">
        <f>'1.左手縦'!R37</f>
        <v>0</v>
      </c>
      <c r="C37" t="str">
        <f>'1.左手縦'!S37</f>
        <v>短縮よみ</v>
      </c>
    </row>
    <row r="38" spans="1:3">
      <c r="A38" s="2" t="str">
        <f>'1.左手縦'!Q38</f>
        <v/>
      </c>
      <c r="B38">
        <f>'1.左手縦'!R38</f>
        <v>0</v>
      </c>
      <c r="C38" t="str">
        <f>'1.左手縦'!S38</f>
        <v>短縮よみ</v>
      </c>
    </row>
    <row r="39" spans="1:3">
      <c r="A39" s="2" t="str">
        <f>'1.左手縦'!Q39</f>
        <v/>
      </c>
      <c r="B39">
        <f>'1.左手縦'!R39</f>
        <v>0</v>
      </c>
      <c r="C39" t="str">
        <f>'1.左手縦'!S39</f>
        <v>短縮よみ</v>
      </c>
    </row>
    <row r="40" spans="1:3">
      <c r="A40" s="2" t="str">
        <f>'1.左手縦'!Q40</f>
        <v/>
      </c>
      <c r="B40">
        <f>'1.左手縦'!R40</f>
        <v>0</v>
      </c>
      <c r="C40" t="str">
        <f>'1.左手縦'!S40</f>
        <v>短縮よみ</v>
      </c>
    </row>
    <row r="41" spans="1:3">
      <c r="A41" s="2" t="str">
        <f>'1.左手縦'!Q41</f>
        <v/>
      </c>
      <c r="B41">
        <f>'1.左手縦'!R41</f>
        <v>0</v>
      </c>
      <c r="C41" t="str">
        <f>'1.左手縦'!S41</f>
        <v>短縮よみ</v>
      </c>
    </row>
    <row r="42" spans="1:3">
      <c r="A42" s="2" t="str">
        <f>'1.左手縦'!Q42</f>
        <v/>
      </c>
      <c r="B42">
        <f>'1.左手縦'!R42</f>
        <v>0</v>
      </c>
      <c r="C42" t="str">
        <f>'1.左手縦'!S42</f>
        <v>短縮よみ</v>
      </c>
    </row>
    <row r="43" spans="1:3">
      <c r="A43" s="2" t="str">
        <f>'1.左手縦'!Q43</f>
        <v/>
      </c>
      <c r="B43">
        <f>'1.左手縦'!R43</f>
        <v>0</v>
      </c>
      <c r="C43" t="str">
        <f>'1.左手縦'!S43</f>
        <v>短縮よみ</v>
      </c>
    </row>
    <row r="44" spans="1:3">
      <c r="A44" s="2" t="str">
        <f>'1.左手縦'!Q44</f>
        <v/>
      </c>
      <c r="B44">
        <f>'1.左手縦'!R44</f>
        <v>0</v>
      </c>
      <c r="C44" t="str">
        <f>'1.左手縦'!S44</f>
        <v>短縮よみ</v>
      </c>
    </row>
    <row r="45" spans="1:3">
      <c r="A45" s="2" t="str">
        <f>'1.左手縦'!Q45</f>
        <v/>
      </c>
      <c r="B45">
        <f>'1.左手縦'!R45</f>
        <v>0</v>
      </c>
      <c r="C45" t="str">
        <f>'1.左手縦'!S45</f>
        <v>短縮よみ</v>
      </c>
    </row>
    <row r="46" spans="1:3">
      <c r="A46" s="2" t="str">
        <f>'1.左手縦'!Q46</f>
        <v/>
      </c>
      <c r="B46">
        <f>'1.左手縦'!R46</f>
        <v>0</v>
      </c>
      <c r="C46" t="str">
        <f>'1.左手縦'!S46</f>
        <v>短縮よみ</v>
      </c>
    </row>
    <row r="47" spans="1:3">
      <c r="A47" s="2" t="str">
        <f>'1.左手縦'!Q47</f>
        <v/>
      </c>
      <c r="B47">
        <f>'1.左手縦'!R47</f>
        <v>0</v>
      </c>
      <c r="C47" t="str">
        <f>'1.左手縦'!S47</f>
        <v>短縮よみ</v>
      </c>
    </row>
    <row r="48" spans="1:3">
      <c r="A48" s="2" t="str">
        <f>'1.左手縦'!Q48</f>
        <v/>
      </c>
      <c r="B48">
        <f>'1.左手縦'!R48</f>
        <v>0</v>
      </c>
      <c r="C48" t="str">
        <f>'1.左手縦'!S48</f>
        <v>短縮よみ</v>
      </c>
    </row>
    <row r="49" spans="1:3">
      <c r="A49" s="2" t="str">
        <f>'1.左手縦'!Q49</f>
        <v/>
      </c>
      <c r="B49">
        <f>'1.左手縦'!R49</f>
        <v>0</v>
      </c>
      <c r="C49" t="str">
        <f>'1.左手縦'!S49</f>
        <v>短縮よみ</v>
      </c>
    </row>
    <row r="50" spans="1:3">
      <c r="A50" s="2" t="str">
        <f>'1.左手縦'!Q50</f>
        <v/>
      </c>
      <c r="B50">
        <f>'1.左手縦'!R50</f>
        <v>0</v>
      </c>
      <c r="C50" t="str">
        <f>'1.左手縦'!S50</f>
        <v>短縮よみ</v>
      </c>
    </row>
    <row r="51" spans="1:3">
      <c r="A51" s="2" t="str">
        <f>'1.左手縦'!Q51</f>
        <v/>
      </c>
      <c r="B51">
        <f>'1.左手縦'!R51</f>
        <v>0</v>
      </c>
      <c r="C51" t="str">
        <f>'1.左手縦'!S51</f>
        <v>短縮よみ</v>
      </c>
    </row>
    <row r="52" spans="1:3">
      <c r="A52" s="2" t="str">
        <f>'1.左手縦'!Q52</f>
        <v/>
      </c>
      <c r="B52">
        <f>'1.左手縦'!R52</f>
        <v>0</v>
      </c>
      <c r="C52" t="str">
        <f>'1.左手縦'!S52</f>
        <v>短縮よみ</v>
      </c>
    </row>
    <row r="53" spans="1:3">
      <c r="A53" s="2" t="str">
        <f>'1.左手縦'!Q53</f>
        <v/>
      </c>
      <c r="B53">
        <f>'1.左手縦'!R53</f>
        <v>0</v>
      </c>
      <c r="C53" t="str">
        <f>'1.左手縦'!S53</f>
        <v>短縮よみ</v>
      </c>
    </row>
    <row r="54" spans="1:3">
      <c r="A54" s="2" t="str">
        <f>'1.左手縦'!Q54</f>
        <v/>
      </c>
      <c r="B54">
        <f>'1.左手縦'!R54</f>
        <v>0</v>
      </c>
      <c r="C54" t="str">
        <f>'1.左手縦'!S54</f>
        <v>短縮よみ</v>
      </c>
    </row>
    <row r="55" spans="1:3">
      <c r="A55" s="2" t="str">
        <f>'1.左手縦'!Q55</f>
        <v/>
      </c>
      <c r="B55">
        <f>'1.左手縦'!R55</f>
        <v>0</v>
      </c>
      <c r="C55" t="str">
        <f>'1.左手縦'!S55</f>
        <v>短縮よみ</v>
      </c>
    </row>
    <row r="56" spans="1:3">
      <c r="A56" s="2" t="str">
        <f>'1.左手縦'!Q56</f>
        <v/>
      </c>
      <c r="B56">
        <f>'1.左手縦'!R56</f>
        <v>0</v>
      </c>
      <c r="C56" t="str">
        <f>'1.左手縦'!S56</f>
        <v>短縮よみ</v>
      </c>
    </row>
    <row r="57" spans="1:3">
      <c r="A57" s="2" t="str">
        <f>'1.左手縦'!Q57</f>
        <v/>
      </c>
      <c r="B57">
        <f>'1.左手縦'!R57</f>
        <v>0</v>
      </c>
      <c r="C57" t="str">
        <f>'1.左手縦'!S57</f>
        <v>短縮よみ</v>
      </c>
    </row>
    <row r="58" spans="1:3">
      <c r="A58" s="2" t="str">
        <f>'1.左手縦'!Q58</f>
        <v/>
      </c>
      <c r="B58">
        <f>'1.左手縦'!R58</f>
        <v>0</v>
      </c>
      <c r="C58" t="str">
        <f>'1.左手縦'!S58</f>
        <v>短縮よみ</v>
      </c>
    </row>
    <row r="59" spans="1:3">
      <c r="A59" s="2" t="str">
        <f>'1.左手縦'!Q59</f>
        <v/>
      </c>
      <c r="B59">
        <f>'1.左手縦'!R59</f>
        <v>0</v>
      </c>
      <c r="C59" t="str">
        <f>'1.左手縦'!S59</f>
        <v>短縮よみ</v>
      </c>
    </row>
    <row r="60" spans="1:3">
      <c r="A60" s="2" t="str">
        <f>'1.左手縦'!Q60</f>
        <v/>
      </c>
      <c r="B60">
        <f>'1.左手縦'!R60</f>
        <v>0</v>
      </c>
      <c r="C60" t="str">
        <f>'1.左手縦'!S60</f>
        <v>短縮よみ</v>
      </c>
    </row>
    <row r="61" spans="1:3">
      <c r="A61" s="2" t="str">
        <f>'1.左手縦'!Q61</f>
        <v/>
      </c>
      <c r="B61">
        <f>'1.左手縦'!R61</f>
        <v>0</v>
      </c>
      <c r="C61" t="str">
        <f>'1.左手縦'!S61</f>
        <v>短縮よみ</v>
      </c>
    </row>
    <row r="62" spans="1:3">
      <c r="A62" s="2" t="str">
        <f>'1.左手縦'!Q62</f>
        <v/>
      </c>
      <c r="B62">
        <f>'1.左手縦'!R62</f>
        <v>0</v>
      </c>
      <c r="C62" t="str">
        <f>'1.左手縦'!S62</f>
        <v>短縮よみ</v>
      </c>
    </row>
    <row r="63" spans="1:3">
      <c r="A63" s="2" t="str">
        <f>'1.左手縦'!Q63</f>
        <v/>
      </c>
      <c r="B63">
        <f>'1.左手縦'!R63</f>
        <v>0</v>
      </c>
      <c r="C63" t="str">
        <f>'1.左手縦'!S63</f>
        <v>短縮よみ</v>
      </c>
    </row>
    <row r="64" spans="1:3">
      <c r="A64" s="2" t="str">
        <f>'1.左手縦'!Q64</f>
        <v/>
      </c>
      <c r="B64">
        <f>'1.左手縦'!R64</f>
        <v>0</v>
      </c>
      <c r="C64" t="str">
        <f>'1.左手縦'!S64</f>
        <v>短縮よみ</v>
      </c>
    </row>
    <row r="65" spans="1:3">
      <c r="A65" s="2" t="str">
        <f>'1.左手縦'!Q65</f>
        <v/>
      </c>
      <c r="B65">
        <f>'1.左手縦'!R65</f>
        <v>0</v>
      </c>
      <c r="C65" t="str">
        <f>'1.左手縦'!S65</f>
        <v>短縮よみ</v>
      </c>
    </row>
    <row r="66" spans="1:3">
      <c r="A66" s="2" t="str">
        <f>'1.左手縦'!Q66</f>
        <v/>
      </c>
      <c r="B66">
        <f>'1.左手縦'!R66</f>
        <v>0</v>
      </c>
      <c r="C66" t="str">
        <f>'1.左手縦'!S66</f>
        <v>短縮よみ</v>
      </c>
    </row>
    <row r="67" spans="1:3">
      <c r="A67" s="2" t="str">
        <f>'1.左手縦'!Q67</f>
        <v/>
      </c>
      <c r="B67">
        <f>'1.左手縦'!R67</f>
        <v>0</v>
      </c>
      <c r="C67" t="str">
        <f>'1.左手縦'!S67</f>
        <v>短縮よみ</v>
      </c>
    </row>
    <row r="68" spans="1:3">
      <c r="A68" s="2" t="str">
        <f>'1.左手縦'!Q68</f>
        <v/>
      </c>
      <c r="B68">
        <f>'1.左手縦'!R68</f>
        <v>0</v>
      </c>
      <c r="C68" t="str">
        <f>'1.左手縦'!S68</f>
        <v>短縮よみ</v>
      </c>
    </row>
    <row r="69" spans="1:3">
      <c r="A69" s="2" t="str">
        <f>'1.左手縦'!Q69</f>
        <v/>
      </c>
      <c r="B69">
        <f>'1.左手縦'!R69</f>
        <v>0</v>
      </c>
      <c r="C69" t="str">
        <f>'1.左手縦'!S69</f>
        <v>短縮よみ</v>
      </c>
    </row>
    <row r="70" spans="1:3">
      <c r="A70" s="2" t="str">
        <f>'1.左手縦'!Q70</f>
        <v/>
      </c>
      <c r="B70">
        <f>'1.左手縦'!R70</f>
        <v>0</v>
      </c>
      <c r="C70" t="str">
        <f>'1.左手縦'!S70</f>
        <v>短縮よみ</v>
      </c>
    </row>
    <row r="71" spans="1:3">
      <c r="A71" s="2" t="str">
        <f>'1.左手縦'!Q71</f>
        <v/>
      </c>
      <c r="B71">
        <f>'1.左手縦'!R71</f>
        <v>0</v>
      </c>
      <c r="C71" t="str">
        <f>'1.左手縦'!S71</f>
        <v>短縮よみ</v>
      </c>
    </row>
    <row r="72" spans="1:3">
      <c r="A72" s="2" t="str">
        <f>'1.左手縦'!Q72</f>
        <v/>
      </c>
      <c r="B72">
        <f>'1.左手縦'!R72</f>
        <v>0</v>
      </c>
      <c r="C72" t="str">
        <f>'1.左手縦'!S72</f>
        <v>短縮よみ</v>
      </c>
    </row>
    <row r="73" spans="1:3">
      <c r="A73" s="2" t="str">
        <f>'1.左手縦'!Q73</f>
        <v/>
      </c>
      <c r="B73">
        <f>'1.左手縦'!R73</f>
        <v>0</v>
      </c>
      <c r="C73" t="str">
        <f>'1.左手縦'!S73</f>
        <v>短縮よみ</v>
      </c>
    </row>
    <row r="74" spans="1:3">
      <c r="A74" s="2" t="str">
        <f>'1.左手縦'!Q74</f>
        <v/>
      </c>
      <c r="B74">
        <f>'1.左手縦'!R74</f>
        <v>0</v>
      </c>
      <c r="C74" t="str">
        <f>'1.左手縦'!S74</f>
        <v>短縮よみ</v>
      </c>
    </row>
    <row r="75" spans="1:3">
      <c r="A75" s="2" t="str">
        <f>'1.左手縦'!Q75</f>
        <v/>
      </c>
      <c r="B75">
        <f>'1.左手縦'!R75</f>
        <v>0</v>
      </c>
      <c r="C75" t="str">
        <f>'1.左手縦'!S75</f>
        <v>短縮よみ</v>
      </c>
    </row>
    <row r="76" spans="1:3">
      <c r="A76" s="2" t="str">
        <f>'1.左手縦'!Q76</f>
        <v/>
      </c>
      <c r="B76">
        <f>'1.左手縦'!R76</f>
        <v>0</v>
      </c>
      <c r="C76" t="str">
        <f>'1.左手縦'!S76</f>
        <v>短縮よみ</v>
      </c>
    </row>
    <row r="77" spans="1:3">
      <c r="A77" s="2" t="str">
        <f>'1.左手縦'!Q77</f>
        <v/>
      </c>
      <c r="B77">
        <f>'1.左手縦'!R77</f>
        <v>0</v>
      </c>
      <c r="C77" t="str">
        <f>'1.左手縦'!S77</f>
        <v>短縮よみ</v>
      </c>
    </row>
    <row r="78" spans="1:3">
      <c r="A78" s="2" t="str">
        <f>'1.左手縦'!Q78</f>
        <v/>
      </c>
      <c r="B78">
        <f>'1.左手縦'!R78</f>
        <v>0</v>
      </c>
      <c r="C78" t="str">
        <f>'1.左手縦'!S78</f>
        <v>短縮よみ</v>
      </c>
    </row>
    <row r="79" spans="1:3">
      <c r="A79" s="2" t="str">
        <f>'1.左手縦'!Q79</f>
        <v/>
      </c>
      <c r="B79">
        <f>'1.左手縦'!R79</f>
        <v>0</v>
      </c>
      <c r="C79" t="str">
        <f>'1.左手縦'!S79</f>
        <v>短縮よみ</v>
      </c>
    </row>
    <row r="80" spans="1:3">
      <c r="A80" s="2" t="str">
        <f>'1.左手縦'!Q80</f>
        <v/>
      </c>
      <c r="B80">
        <f>'1.左手縦'!R80</f>
        <v>0</v>
      </c>
      <c r="C80" t="str">
        <f>'1.左手縦'!S80</f>
        <v>短縮よみ</v>
      </c>
    </row>
    <row r="81" spans="1:3">
      <c r="A81" s="2" t="str">
        <f>'1.左手縦'!Q81</f>
        <v/>
      </c>
      <c r="B81">
        <f>'1.左手縦'!R81</f>
        <v>0</v>
      </c>
      <c r="C81" t="str">
        <f>'1.左手縦'!S81</f>
        <v>短縮よみ</v>
      </c>
    </row>
    <row r="82" spans="1:3">
      <c r="A82" s="2" t="str">
        <f>'1.左手縦'!Q82</f>
        <v/>
      </c>
      <c r="B82">
        <f>'1.左手縦'!R82</f>
        <v>0</v>
      </c>
      <c r="C82" t="str">
        <f>'1.左手縦'!S82</f>
        <v>短縮よみ</v>
      </c>
    </row>
    <row r="83" spans="1:3">
      <c r="A83" s="2" t="str">
        <f>'1.左手縦'!Q83</f>
        <v/>
      </c>
      <c r="B83">
        <f>'1.左手縦'!R83</f>
        <v>0</v>
      </c>
      <c r="C83" t="str">
        <f>'1.左手縦'!S83</f>
        <v>短縮よみ</v>
      </c>
    </row>
    <row r="84" spans="1:3">
      <c r="A84" s="2" t="str">
        <f>'1.左手縦'!Q84</f>
        <v/>
      </c>
      <c r="B84">
        <f>'1.左手縦'!R84</f>
        <v>0</v>
      </c>
      <c r="C84" t="str">
        <f>'1.左手縦'!S84</f>
        <v>短縮よみ</v>
      </c>
    </row>
    <row r="85" spans="1:3">
      <c r="A85" s="2" t="str">
        <f>'1.左手縦'!Q85</f>
        <v/>
      </c>
      <c r="B85">
        <f>'1.左手縦'!R85</f>
        <v>0</v>
      </c>
      <c r="C85" t="str">
        <f>'1.左手縦'!S85</f>
        <v>短縮よみ</v>
      </c>
    </row>
    <row r="86" spans="1:3">
      <c r="A86" s="2" t="str">
        <f>'1.左手縦'!Q86</f>
        <v/>
      </c>
      <c r="B86">
        <f>'1.左手縦'!R86</f>
        <v>0</v>
      </c>
      <c r="C86" t="str">
        <f>'1.左手縦'!S86</f>
        <v>短縮よみ</v>
      </c>
    </row>
    <row r="87" spans="1:3">
      <c r="A87" s="2" t="str">
        <f>'1.左手縦'!Q87</f>
        <v/>
      </c>
      <c r="B87">
        <f>'1.左手縦'!R87</f>
        <v>0</v>
      </c>
      <c r="C87" t="str">
        <f>'1.左手縦'!S87</f>
        <v>短縮よみ</v>
      </c>
    </row>
    <row r="88" spans="1:3">
      <c r="A88" s="2" t="str">
        <f>'1.左手縦'!Q88</f>
        <v/>
      </c>
      <c r="B88">
        <f>'1.左手縦'!R88</f>
        <v>0</v>
      </c>
      <c r="C88" t="str">
        <f>'1.左手縦'!S88</f>
        <v>短縮よみ</v>
      </c>
    </row>
    <row r="89" spans="1:3">
      <c r="A89" s="2" t="str">
        <f>'1.左手縦'!Q89</f>
        <v/>
      </c>
      <c r="B89">
        <f>'1.左手縦'!R89</f>
        <v>0</v>
      </c>
      <c r="C89" t="str">
        <f>'1.左手縦'!S89</f>
        <v>短縮よみ</v>
      </c>
    </row>
    <row r="90" spans="1:3">
      <c r="A90" s="2" t="str">
        <f>'1.左手縦'!Q90</f>
        <v/>
      </c>
      <c r="B90">
        <f>'1.左手縦'!R90</f>
        <v>0</v>
      </c>
      <c r="C90" t="str">
        <f>'1.左手縦'!S90</f>
        <v>短縮よみ</v>
      </c>
    </row>
    <row r="91" spans="1:3">
      <c r="A91" s="2" t="str">
        <f>'1.左手縦'!Q91</f>
        <v/>
      </c>
      <c r="B91">
        <f>'1.左手縦'!R91</f>
        <v>0</v>
      </c>
      <c r="C91" t="str">
        <f>'1.左手縦'!S91</f>
        <v>短縮よみ</v>
      </c>
    </row>
    <row r="92" spans="1:3">
      <c r="A92" s="2" t="str">
        <f>'1.左手縦'!Q92</f>
        <v/>
      </c>
      <c r="B92">
        <f>'1.左手縦'!R92</f>
        <v>0</v>
      </c>
      <c r="C92" t="str">
        <f>'1.左手縦'!S92</f>
        <v>短縮よみ</v>
      </c>
    </row>
    <row r="93" spans="1:3">
      <c r="A93" s="2" t="str">
        <f>'1.左手縦'!Q93</f>
        <v/>
      </c>
      <c r="B93">
        <f>'1.左手縦'!R93</f>
        <v>0</v>
      </c>
      <c r="C93" t="str">
        <f>'1.左手縦'!S93</f>
        <v>短縮よみ</v>
      </c>
    </row>
    <row r="94" spans="1:3">
      <c r="A94" s="2" t="str">
        <f>'1.左手縦'!Q94</f>
        <v/>
      </c>
      <c r="B94">
        <f>'1.左手縦'!R94</f>
        <v>0</v>
      </c>
      <c r="C94" t="str">
        <f>'1.左手縦'!S94</f>
        <v>短縮よみ</v>
      </c>
    </row>
    <row r="95" spans="1:3">
      <c r="A95" s="2" t="str">
        <f>'1.左手縦'!Q95</f>
        <v/>
      </c>
      <c r="B95">
        <f>'1.左手縦'!R95</f>
        <v>0</v>
      </c>
      <c r="C95" t="str">
        <f>'1.左手縦'!S95</f>
        <v>短縮よみ</v>
      </c>
    </row>
    <row r="96" spans="1:3">
      <c r="A96" s="2" t="str">
        <f>'1.左手縦'!Q96</f>
        <v/>
      </c>
      <c r="B96">
        <f>'1.左手縦'!R96</f>
        <v>0</v>
      </c>
      <c r="C96" t="str">
        <f>'1.左手縦'!S96</f>
        <v>短縮よみ</v>
      </c>
    </row>
    <row r="97" spans="1:3">
      <c r="A97" s="2" t="str">
        <f>'1.左手縦'!Q97</f>
        <v/>
      </c>
      <c r="B97">
        <f>'1.左手縦'!R97</f>
        <v>0</v>
      </c>
      <c r="C97" t="str">
        <f>'1.左手縦'!S97</f>
        <v>短縮よみ</v>
      </c>
    </row>
    <row r="98" spans="1:3">
      <c r="A98" s="2" t="str">
        <f>'1.左手縦'!Q98</f>
        <v/>
      </c>
      <c r="B98">
        <f>'1.左手縦'!R98</f>
        <v>0</v>
      </c>
      <c r="C98" t="str">
        <f>'1.左手縦'!S98</f>
        <v>短縮よみ</v>
      </c>
    </row>
    <row r="99" spans="1:3">
      <c r="A99" s="2" t="str">
        <f>'1.左手縦'!Q99</f>
        <v/>
      </c>
      <c r="B99">
        <f>'1.左手縦'!R99</f>
        <v>0</v>
      </c>
      <c r="C99" t="str">
        <f>'1.左手縦'!S99</f>
        <v>短縮よみ</v>
      </c>
    </row>
    <row r="100" spans="1:3">
      <c r="A100" s="2" t="str">
        <f>'1.左手縦'!Q100</f>
        <v/>
      </c>
      <c r="B100">
        <f>'1.左手縦'!R100</f>
        <v>0</v>
      </c>
      <c r="C100" t="str">
        <f>'1.左手縦'!S100</f>
        <v>短縮よみ</v>
      </c>
    </row>
    <row r="101" spans="1:3">
      <c r="A101" s="2" t="str">
        <f>'1.左手縦'!Q101</f>
        <v/>
      </c>
      <c r="B101">
        <f>'1.左手縦'!R101</f>
        <v>0</v>
      </c>
      <c r="C101" t="str">
        <f>'1.左手縦'!S101</f>
        <v>短縮よみ</v>
      </c>
    </row>
    <row r="102" spans="1:3">
      <c r="A102" s="2" t="str">
        <f>'1.左手縦'!Q102</f>
        <v/>
      </c>
      <c r="B102">
        <f>'1.左手縦'!R102</f>
        <v>0</v>
      </c>
      <c r="C102" t="str">
        <f>'1.左手縦'!S102</f>
        <v>短縮よみ</v>
      </c>
    </row>
    <row r="103" spans="1:3">
      <c r="A103" s="2" t="str">
        <f>'1.左手縦'!Q103</f>
        <v/>
      </c>
      <c r="B103">
        <f>'1.左手縦'!R103</f>
        <v>0</v>
      </c>
      <c r="C103" t="str">
        <f>'1.左手縦'!S103</f>
        <v>短縮よみ</v>
      </c>
    </row>
    <row r="104" spans="1:3">
      <c r="A104" s="2" t="str">
        <f>'1.左手縦'!Q104</f>
        <v/>
      </c>
      <c r="B104">
        <f>'1.左手縦'!R104</f>
        <v>0</v>
      </c>
      <c r="C104" t="str">
        <f>'1.左手縦'!S104</f>
        <v>短縮よみ</v>
      </c>
    </row>
    <row r="105" spans="1:3">
      <c r="A105" s="2" t="str">
        <f>'1.左手縦'!Q105</f>
        <v/>
      </c>
      <c r="B105">
        <f>'1.左手縦'!R105</f>
        <v>0</v>
      </c>
      <c r="C105" t="str">
        <f>'1.左手縦'!S105</f>
        <v>短縮よみ</v>
      </c>
    </row>
    <row r="106" spans="1:3">
      <c r="A106" s="2" t="str">
        <f>'1.左手縦'!Q106</f>
        <v/>
      </c>
      <c r="B106">
        <f>'1.左手縦'!R106</f>
        <v>0</v>
      </c>
      <c r="C106" t="str">
        <f>'1.左手縦'!S106</f>
        <v>短縮よみ</v>
      </c>
    </row>
    <row r="107" spans="1:3">
      <c r="A107" s="2" t="str">
        <f>'1.左手縦'!Q107</f>
        <v/>
      </c>
      <c r="B107">
        <f>'1.左手縦'!R107</f>
        <v>0</v>
      </c>
      <c r="C107" t="str">
        <f>'1.左手縦'!S107</f>
        <v>短縮よみ</v>
      </c>
    </row>
    <row r="108" spans="1:3">
      <c r="A108" s="2" t="str">
        <f>'1.左手縦'!Q108</f>
        <v/>
      </c>
      <c r="B108">
        <f>'1.左手縦'!R108</f>
        <v>0</v>
      </c>
      <c r="C108" t="str">
        <f>'1.左手縦'!S108</f>
        <v>短縮よみ</v>
      </c>
    </row>
    <row r="109" spans="1:3">
      <c r="A109" s="2" t="str">
        <f>'1.左手縦'!Q109</f>
        <v/>
      </c>
      <c r="B109">
        <f>'1.左手縦'!R109</f>
        <v>0</v>
      </c>
      <c r="C109" t="str">
        <f>'1.左手縦'!S109</f>
        <v>短縮よみ</v>
      </c>
    </row>
    <row r="110" spans="1:3">
      <c r="A110" s="2" t="str">
        <f>'1.左手縦'!Q110</f>
        <v/>
      </c>
      <c r="B110">
        <f>'1.左手縦'!R110</f>
        <v>0</v>
      </c>
      <c r="C110" t="str">
        <f>'1.左手縦'!S110</f>
        <v>短縮よみ</v>
      </c>
    </row>
    <row r="111" spans="1:3">
      <c r="A111" s="2" t="str">
        <f>'1.左手縦'!Q111</f>
        <v/>
      </c>
      <c r="B111">
        <f>'1.左手縦'!R111</f>
        <v>0</v>
      </c>
      <c r="C111" t="str">
        <f>'1.左手縦'!S111</f>
        <v>短縮よみ</v>
      </c>
    </row>
    <row r="112" spans="1:3">
      <c r="A112" s="2" t="str">
        <f>'1.左手縦'!Q112</f>
        <v/>
      </c>
      <c r="B112">
        <f>'1.左手縦'!R112</f>
        <v>0</v>
      </c>
      <c r="C112" t="str">
        <f>'1.左手縦'!S112</f>
        <v>短縮よみ</v>
      </c>
    </row>
    <row r="113" spans="1:3">
      <c r="A113" s="2" t="str">
        <f>'1.左手縦'!Q113</f>
        <v/>
      </c>
      <c r="B113">
        <f>'1.左手縦'!R113</f>
        <v>0</v>
      </c>
      <c r="C113" t="str">
        <f>'1.左手縦'!S113</f>
        <v>短縮よみ</v>
      </c>
    </row>
    <row r="114" spans="1:3">
      <c r="A114" s="2" t="str">
        <f>'1.左手縦'!Q114</f>
        <v/>
      </c>
      <c r="B114">
        <f>'1.左手縦'!R114</f>
        <v>0</v>
      </c>
      <c r="C114" t="str">
        <f>'1.左手縦'!S114</f>
        <v>短縮よみ</v>
      </c>
    </row>
    <row r="115" spans="1:3">
      <c r="A115" s="2" t="str">
        <f>'1.左手縦'!Q115</f>
        <v/>
      </c>
      <c r="B115">
        <f>'1.左手縦'!R115</f>
        <v>0</v>
      </c>
      <c r="C115" t="str">
        <f>'1.左手縦'!S115</f>
        <v>短縮よみ</v>
      </c>
    </row>
    <row r="116" spans="1:3">
      <c r="A116" s="2" t="str">
        <f>'1.左手縦'!Q116</f>
        <v/>
      </c>
      <c r="B116">
        <f>'1.左手縦'!R116</f>
        <v>0</v>
      </c>
      <c r="C116" t="str">
        <f>'1.左手縦'!S116</f>
        <v>短縮よみ</v>
      </c>
    </row>
    <row r="117" spans="1:3">
      <c r="A117" s="2" t="str">
        <f>'1.左手縦'!Q117</f>
        <v/>
      </c>
      <c r="B117">
        <f>'1.左手縦'!R117</f>
        <v>0</v>
      </c>
      <c r="C117" t="str">
        <f>'1.左手縦'!S117</f>
        <v>短縮よみ</v>
      </c>
    </row>
    <row r="118" spans="1:3">
      <c r="A118" s="2" t="str">
        <f>'1.左手縦'!Q118</f>
        <v/>
      </c>
      <c r="B118">
        <f>'1.左手縦'!R118</f>
        <v>0</v>
      </c>
      <c r="C118" t="str">
        <f>'1.左手縦'!S118</f>
        <v>短縮よみ</v>
      </c>
    </row>
    <row r="119" spans="1:3">
      <c r="A119" s="2" t="str">
        <f>'1.左手縦'!Q119</f>
        <v/>
      </c>
      <c r="B119">
        <f>'1.左手縦'!R119</f>
        <v>0</v>
      </c>
      <c r="C119" t="str">
        <f>'1.左手縦'!S119</f>
        <v>短縮よみ</v>
      </c>
    </row>
    <row r="120" spans="1:3">
      <c r="A120" s="2" t="str">
        <f>'1.左手縦'!Q120</f>
        <v/>
      </c>
      <c r="B120">
        <f>'1.左手縦'!R120</f>
        <v>0</v>
      </c>
      <c r="C120" t="str">
        <f>'1.左手縦'!S120</f>
        <v>短縮よみ</v>
      </c>
    </row>
    <row r="121" spans="1:3">
      <c r="A121" s="2" t="str">
        <f>'2.右手縦'!Q1</f>
        <v>せりね</v>
      </c>
      <c r="B121" t="str">
        <f>'2.右手縦'!R1</f>
        <v>管理者</v>
      </c>
      <c r="C121" t="str">
        <f>'2.右手縦'!S1</f>
        <v>短縮よみ</v>
      </c>
    </row>
    <row r="122" spans="1:3">
      <c r="A122" s="2" t="str">
        <f>'2.右手縦'!Q2</f>
        <v>せねり</v>
      </c>
      <c r="B122" t="str">
        <f>'2.右手縦'!R2</f>
        <v>管理者</v>
      </c>
      <c r="C122" t="str">
        <f>'2.右手縦'!S2</f>
        <v>短縮よみ</v>
      </c>
    </row>
    <row r="123" spans="1:3">
      <c r="A123" s="2" t="str">
        <f>'2.右手縦'!Q3</f>
        <v>りねせ</v>
      </c>
      <c r="B123" t="str">
        <f>'2.右手縦'!R3</f>
        <v>管理者</v>
      </c>
      <c r="C123" t="str">
        <f>'2.右手縦'!S3</f>
        <v>短縮よみ</v>
      </c>
    </row>
    <row r="124" spans="1:3">
      <c r="A124" s="2" t="str">
        <f>'2.右手縦'!Q4</f>
        <v>りせね</v>
      </c>
      <c r="B124" t="str">
        <f>'2.右手縦'!R4</f>
        <v>管理者</v>
      </c>
      <c r="C124" t="str">
        <f>'2.右手縦'!S4</f>
        <v>短縮よみ</v>
      </c>
    </row>
    <row r="125" spans="1:3">
      <c r="A125" s="2" t="str">
        <f>'2.右手縦'!Q5</f>
        <v>ねせり</v>
      </c>
      <c r="B125" t="str">
        <f>'2.右手縦'!R5</f>
        <v>管理者</v>
      </c>
      <c r="C125" t="str">
        <f>'2.右手縦'!S5</f>
        <v>短縮よみ</v>
      </c>
    </row>
    <row r="126" spans="1:3">
      <c r="A126" s="2" t="str">
        <f>'2.右手縦'!Q6</f>
        <v>ねりせ</v>
      </c>
      <c r="B126" t="str">
        <f>'2.右手縦'!R6</f>
        <v>管理者</v>
      </c>
      <c r="C126" t="str">
        <f>'2.右手縦'!S6</f>
        <v>短縮よみ</v>
      </c>
    </row>
    <row r="127" spans="1:3">
      <c r="A127" s="2" t="str">
        <f>'2.右手縦'!Q7</f>
        <v>らのも</v>
      </c>
      <c r="B127" t="str">
        <f>'2.右手縦'!R7</f>
        <v>読者</v>
      </c>
      <c r="C127" t="str">
        <f>'2.右手縦'!S7</f>
        <v>短縮よみ</v>
      </c>
    </row>
    <row r="128" spans="1:3">
      <c r="A128" s="2" t="str">
        <f>'2.右手縦'!Q8</f>
        <v>らもの</v>
      </c>
      <c r="B128" t="str">
        <f>'2.右手縦'!R8</f>
        <v>読者</v>
      </c>
      <c r="C128" t="str">
        <f>'2.右手縦'!S8</f>
        <v>短縮よみ</v>
      </c>
    </row>
    <row r="129" spans="1:3">
      <c r="A129" s="2" t="str">
        <f>'2.右手縦'!Q9</f>
        <v>のもら</v>
      </c>
      <c r="B129" t="str">
        <f>'2.右手縦'!R9</f>
        <v>読者</v>
      </c>
      <c r="C129" t="str">
        <f>'2.右手縦'!S9</f>
        <v>短縮よみ</v>
      </c>
    </row>
    <row r="130" spans="1:3">
      <c r="A130" s="2" t="str">
        <f>'2.右手縦'!Q10</f>
        <v>のらも</v>
      </c>
      <c r="B130" t="str">
        <f>'2.右手縦'!R10</f>
        <v>読者</v>
      </c>
      <c r="C130" t="str">
        <f>'2.右手縦'!S10</f>
        <v>短縮よみ</v>
      </c>
    </row>
    <row r="131" spans="1:3">
      <c r="A131" s="2" t="str">
        <f>'2.右手縦'!Q11</f>
        <v>もらの</v>
      </c>
      <c r="B131" t="str">
        <f>'2.右手縦'!R11</f>
        <v>読者</v>
      </c>
      <c r="C131" t="str">
        <f>'2.右手縦'!S11</f>
        <v>短縮よみ</v>
      </c>
    </row>
    <row r="132" spans="1:3">
      <c r="A132" s="2" t="str">
        <f>'2.右手縦'!Q12</f>
        <v>ものら</v>
      </c>
      <c r="B132" t="str">
        <f>'2.右手縦'!R12</f>
        <v>読者</v>
      </c>
      <c r="C132" t="str">
        <f>'2.右手縦'!S12</f>
        <v>短縮よみ</v>
      </c>
    </row>
    <row r="133" spans="1:3">
      <c r="A133" s="2" t="str">
        <f>'2.右手縦'!Q13</f>
        <v>にまみ</v>
      </c>
      <c r="B133" t="str">
        <f>'2.右手縦'!R13</f>
        <v>秋残り市市長</v>
      </c>
      <c r="C133" t="str">
        <f>'2.右手縦'!S13</f>
        <v>短縮よみ</v>
      </c>
    </row>
    <row r="134" spans="1:3">
      <c r="A134" s="2" t="str">
        <f>'2.右手縦'!Q14</f>
        <v>にみま</v>
      </c>
      <c r="B134" t="str">
        <f>'2.右手縦'!R14</f>
        <v>秋残り市市長</v>
      </c>
      <c r="C134" t="str">
        <f>'2.右手縦'!S14</f>
        <v>短縮よみ</v>
      </c>
    </row>
    <row r="135" spans="1:3">
      <c r="A135" s="2" t="str">
        <f>'2.右手縦'!Q15</f>
        <v>まみに</v>
      </c>
      <c r="B135" t="str">
        <f>'2.右手縦'!R15</f>
        <v>秋残り市市長</v>
      </c>
      <c r="C135" t="str">
        <f>'2.右手縦'!S15</f>
        <v>短縮よみ</v>
      </c>
    </row>
    <row r="136" spans="1:3">
      <c r="A136" s="2" t="str">
        <f>'2.右手縦'!Q16</f>
        <v>まにみ</v>
      </c>
      <c r="B136" t="str">
        <f>'2.右手縦'!R16</f>
        <v>秋残り市市長</v>
      </c>
      <c r="C136" t="str">
        <f>'2.右手縦'!S16</f>
        <v>短縮よみ</v>
      </c>
    </row>
    <row r="137" spans="1:3">
      <c r="A137" s="2" t="str">
        <f>'2.右手縦'!Q17</f>
        <v>みにま</v>
      </c>
      <c r="B137" t="str">
        <f>'2.右手縦'!R17</f>
        <v>秋残り市市長</v>
      </c>
      <c r="C137" t="str">
        <f>'2.右手縦'!S17</f>
        <v>短縮よみ</v>
      </c>
    </row>
    <row r="138" spans="1:3">
      <c r="A138" s="2" t="str">
        <f>'2.右手縦'!Q18</f>
        <v>みまに</v>
      </c>
      <c r="B138" t="str">
        <f>'2.右手縦'!R18</f>
        <v>秋残り市市長</v>
      </c>
      <c r="C138" t="str">
        <f>'2.右手縦'!S18</f>
        <v>短縮よみ</v>
      </c>
    </row>
    <row r="139" spans="1:3">
      <c r="A139" s="2" t="str">
        <f>'2.右手縦'!Q19</f>
        <v/>
      </c>
      <c r="B139">
        <f>'2.右手縦'!R19</f>
        <v>0</v>
      </c>
      <c r="C139" t="str">
        <f>'2.右手縦'!S19</f>
        <v>短縮よみ</v>
      </c>
    </row>
    <row r="140" spans="1:3">
      <c r="A140" s="2" t="str">
        <f>'2.右手縦'!Q20</f>
        <v/>
      </c>
      <c r="B140">
        <f>'2.右手縦'!R20</f>
        <v>0</v>
      </c>
      <c r="C140" t="str">
        <f>'2.右手縦'!S20</f>
        <v>短縮よみ</v>
      </c>
    </row>
    <row r="141" spans="1:3">
      <c r="A141" s="2" t="str">
        <f>'2.右手縦'!Q21</f>
        <v/>
      </c>
      <c r="B141">
        <f>'2.右手縦'!R21</f>
        <v>0</v>
      </c>
      <c r="C141" t="str">
        <f>'2.右手縦'!S21</f>
        <v>短縮よみ</v>
      </c>
    </row>
    <row r="142" spans="1:3">
      <c r="A142" s="2" t="str">
        <f>'2.右手縦'!Q22</f>
        <v/>
      </c>
      <c r="B142">
        <f>'2.右手縦'!R22</f>
        <v>0</v>
      </c>
      <c r="C142" t="str">
        <f>'2.右手縦'!S22</f>
        <v>短縮よみ</v>
      </c>
    </row>
    <row r="143" spans="1:3">
      <c r="A143" s="2" t="str">
        <f>'2.右手縦'!Q23</f>
        <v/>
      </c>
      <c r="B143">
        <f>'2.右手縦'!R23</f>
        <v>0</v>
      </c>
      <c r="C143" t="str">
        <f>'2.右手縦'!S23</f>
        <v>短縮よみ</v>
      </c>
    </row>
    <row r="144" spans="1:3">
      <c r="A144" s="2" t="str">
        <f>'2.右手縦'!Q24</f>
        <v/>
      </c>
      <c r="B144">
        <f>'2.右手縦'!R24</f>
        <v>0</v>
      </c>
      <c r="C144" t="str">
        <f>'2.右手縦'!S24</f>
        <v>短縮よみ</v>
      </c>
    </row>
    <row r="145" spans="1:3">
      <c r="A145" s="2" t="str">
        <f>'2.右手縦'!Q25</f>
        <v/>
      </c>
      <c r="B145">
        <f>'2.右手縦'!R25</f>
        <v>0</v>
      </c>
      <c r="C145" t="str">
        <f>'2.右手縦'!S25</f>
        <v>短縮よみ</v>
      </c>
    </row>
    <row r="146" spans="1:3">
      <c r="A146" s="2" t="str">
        <f>'2.右手縦'!Q26</f>
        <v/>
      </c>
      <c r="B146">
        <f>'2.右手縦'!R26</f>
        <v>0</v>
      </c>
      <c r="C146" t="str">
        <f>'2.右手縦'!S26</f>
        <v>短縮よみ</v>
      </c>
    </row>
    <row r="147" spans="1:3">
      <c r="A147" s="2" t="str">
        <f>'2.右手縦'!Q27</f>
        <v/>
      </c>
      <c r="B147">
        <f>'2.右手縦'!R27</f>
        <v>0</v>
      </c>
      <c r="C147" t="str">
        <f>'2.右手縦'!S27</f>
        <v>短縮よみ</v>
      </c>
    </row>
    <row r="148" spans="1:3">
      <c r="A148" s="2" t="str">
        <f>'2.右手縦'!Q28</f>
        <v/>
      </c>
      <c r="B148">
        <f>'2.右手縦'!R28</f>
        <v>0</v>
      </c>
      <c r="C148" t="str">
        <f>'2.右手縦'!S28</f>
        <v>短縮よみ</v>
      </c>
    </row>
    <row r="149" spans="1:3">
      <c r="A149" s="2" t="str">
        <f>'2.右手縦'!Q29</f>
        <v/>
      </c>
      <c r="B149">
        <f>'2.右手縦'!R29</f>
        <v>0</v>
      </c>
      <c r="C149" t="str">
        <f>'2.右手縦'!S29</f>
        <v>短縮よみ</v>
      </c>
    </row>
    <row r="150" spans="1:3">
      <c r="A150" s="2" t="str">
        <f>'2.右手縦'!Q30</f>
        <v/>
      </c>
      <c r="B150">
        <f>'2.右手縦'!R30</f>
        <v>0</v>
      </c>
      <c r="C150" t="str">
        <f>'2.右手縦'!S30</f>
        <v>短縮よみ</v>
      </c>
    </row>
    <row r="151" spans="1:3">
      <c r="A151" s="2" t="str">
        <f>'2.右手縦'!Q31</f>
        <v/>
      </c>
      <c r="B151">
        <f>'2.右手縦'!R31</f>
        <v>0</v>
      </c>
      <c r="C151" t="str">
        <f>'2.右手縦'!S31</f>
        <v>短縮よみ</v>
      </c>
    </row>
    <row r="152" spans="1:3">
      <c r="A152" s="2" t="str">
        <f>'2.右手縦'!Q32</f>
        <v/>
      </c>
      <c r="B152">
        <f>'2.右手縦'!R32</f>
        <v>0</v>
      </c>
      <c r="C152" t="str">
        <f>'2.右手縦'!S32</f>
        <v>短縮よみ</v>
      </c>
    </row>
    <row r="153" spans="1:3">
      <c r="A153" s="2" t="str">
        <f>'2.右手縦'!Q33</f>
        <v/>
      </c>
      <c r="B153">
        <f>'2.右手縦'!R33</f>
        <v>0</v>
      </c>
      <c r="C153" t="str">
        <f>'2.右手縦'!S33</f>
        <v>短縮よみ</v>
      </c>
    </row>
    <row r="154" spans="1:3">
      <c r="A154" s="2" t="str">
        <f>'2.右手縦'!Q34</f>
        <v/>
      </c>
      <c r="B154">
        <f>'2.右手縦'!R34</f>
        <v>0</v>
      </c>
      <c r="C154" t="str">
        <f>'2.右手縦'!S34</f>
        <v>短縮よみ</v>
      </c>
    </row>
    <row r="155" spans="1:3">
      <c r="A155" s="2" t="str">
        <f>'2.右手縦'!Q35</f>
        <v/>
      </c>
      <c r="B155">
        <f>'2.右手縦'!R35</f>
        <v>0</v>
      </c>
      <c r="C155" t="str">
        <f>'2.右手縦'!S35</f>
        <v>短縮よみ</v>
      </c>
    </row>
    <row r="156" spans="1:3">
      <c r="A156" s="2" t="str">
        <f>'2.右手縦'!Q36</f>
        <v/>
      </c>
      <c r="B156">
        <f>'2.右手縦'!R36</f>
        <v>0</v>
      </c>
      <c r="C156" t="str">
        <f>'2.右手縦'!S36</f>
        <v>短縮よみ</v>
      </c>
    </row>
    <row r="157" spans="1:3">
      <c r="A157" s="2" t="str">
        <f>'2.右手縦'!Q37</f>
        <v/>
      </c>
      <c r="B157">
        <f>'2.右手縦'!R37</f>
        <v>0</v>
      </c>
      <c r="C157" t="str">
        <f>'2.右手縦'!S37</f>
        <v>短縮よみ</v>
      </c>
    </row>
    <row r="158" spans="1:3">
      <c r="A158" s="2" t="str">
        <f>'2.右手縦'!Q38</f>
        <v/>
      </c>
      <c r="B158">
        <f>'2.右手縦'!R38</f>
        <v>0</v>
      </c>
      <c r="C158" t="str">
        <f>'2.右手縦'!S38</f>
        <v>短縮よみ</v>
      </c>
    </row>
    <row r="159" spans="1:3">
      <c r="A159" s="2" t="str">
        <f>'2.右手縦'!Q39</f>
        <v/>
      </c>
      <c r="B159">
        <f>'2.右手縦'!R39</f>
        <v>0</v>
      </c>
      <c r="C159" t="str">
        <f>'2.右手縦'!S39</f>
        <v>短縮よみ</v>
      </c>
    </row>
    <row r="160" spans="1:3">
      <c r="A160" s="2" t="str">
        <f>'2.右手縦'!Q40</f>
        <v/>
      </c>
      <c r="B160">
        <f>'2.右手縦'!R40</f>
        <v>0</v>
      </c>
      <c r="C160" t="str">
        <f>'2.右手縦'!S40</f>
        <v>短縮よみ</v>
      </c>
    </row>
    <row r="161" spans="1:3">
      <c r="A161" s="2" t="str">
        <f>'2.右手縦'!Q41</f>
        <v/>
      </c>
      <c r="B161">
        <f>'2.右手縦'!R41</f>
        <v>0</v>
      </c>
      <c r="C161" t="str">
        <f>'2.右手縦'!S41</f>
        <v>短縮よみ</v>
      </c>
    </row>
    <row r="162" spans="1:3">
      <c r="A162" s="2" t="str">
        <f>'2.右手縦'!Q42</f>
        <v/>
      </c>
      <c r="B162">
        <f>'2.右手縦'!R42</f>
        <v>0</v>
      </c>
      <c r="C162" t="str">
        <f>'2.右手縦'!S42</f>
        <v>短縮よみ</v>
      </c>
    </row>
    <row r="163" spans="1:3">
      <c r="A163" s="2" t="str">
        <f>'2.右手縦'!Q43</f>
        <v/>
      </c>
      <c r="B163">
        <f>'2.右手縦'!R43</f>
        <v>0</v>
      </c>
      <c r="C163" t="str">
        <f>'2.右手縦'!S43</f>
        <v>短縮よみ</v>
      </c>
    </row>
    <row r="164" spans="1:3">
      <c r="A164" s="2" t="str">
        <f>'2.右手縦'!Q44</f>
        <v/>
      </c>
      <c r="B164">
        <f>'2.右手縦'!R44</f>
        <v>0</v>
      </c>
      <c r="C164" t="str">
        <f>'2.右手縦'!S44</f>
        <v>短縮よみ</v>
      </c>
    </row>
    <row r="165" spans="1:3">
      <c r="A165" s="2" t="str">
        <f>'2.右手縦'!Q45</f>
        <v/>
      </c>
      <c r="B165">
        <f>'2.右手縦'!R45</f>
        <v>0</v>
      </c>
      <c r="C165" t="str">
        <f>'2.右手縦'!S45</f>
        <v>短縮よみ</v>
      </c>
    </row>
    <row r="166" spans="1:3">
      <c r="A166" s="2" t="str">
        <f>'2.右手縦'!Q46</f>
        <v/>
      </c>
      <c r="B166">
        <f>'2.右手縦'!R46</f>
        <v>0</v>
      </c>
      <c r="C166" t="str">
        <f>'2.右手縦'!S46</f>
        <v>短縮よみ</v>
      </c>
    </row>
    <row r="167" spans="1:3">
      <c r="A167" s="2" t="str">
        <f>'2.右手縦'!Q47</f>
        <v/>
      </c>
      <c r="B167">
        <f>'2.右手縦'!R47</f>
        <v>0</v>
      </c>
      <c r="C167" t="str">
        <f>'2.右手縦'!S47</f>
        <v>短縮よみ</v>
      </c>
    </row>
    <row r="168" spans="1:3">
      <c r="A168" s="2" t="str">
        <f>'2.右手縦'!Q48</f>
        <v/>
      </c>
      <c r="B168">
        <f>'2.右手縦'!R48</f>
        <v>0</v>
      </c>
      <c r="C168" t="str">
        <f>'2.右手縦'!S48</f>
        <v>短縮よみ</v>
      </c>
    </row>
    <row r="169" spans="1:3">
      <c r="A169" s="2" t="str">
        <f>'2.右手縦'!Q49</f>
        <v/>
      </c>
      <c r="B169">
        <f>'2.右手縦'!R49</f>
        <v>0</v>
      </c>
      <c r="C169" t="str">
        <f>'2.右手縦'!S49</f>
        <v>短縮よみ</v>
      </c>
    </row>
    <row r="170" spans="1:3">
      <c r="A170" s="2" t="str">
        <f>'2.右手縦'!Q50</f>
        <v/>
      </c>
      <c r="B170">
        <f>'2.右手縦'!R50</f>
        <v>0</v>
      </c>
      <c r="C170" t="str">
        <f>'2.右手縦'!S50</f>
        <v>短縮よみ</v>
      </c>
    </row>
    <row r="171" spans="1:3">
      <c r="A171" s="2" t="str">
        <f>'2.右手縦'!Q51</f>
        <v/>
      </c>
      <c r="B171">
        <f>'2.右手縦'!R51</f>
        <v>0</v>
      </c>
      <c r="C171" t="str">
        <f>'2.右手縦'!S51</f>
        <v>短縮よみ</v>
      </c>
    </row>
    <row r="172" spans="1:3">
      <c r="A172" s="2" t="str">
        <f>'2.右手縦'!Q52</f>
        <v/>
      </c>
      <c r="B172">
        <f>'2.右手縦'!R52</f>
        <v>0</v>
      </c>
      <c r="C172" t="str">
        <f>'2.右手縦'!S52</f>
        <v>短縮よみ</v>
      </c>
    </row>
    <row r="173" spans="1:3">
      <c r="A173" s="2" t="str">
        <f>'2.右手縦'!Q53</f>
        <v/>
      </c>
      <c r="B173">
        <f>'2.右手縦'!R53</f>
        <v>0</v>
      </c>
      <c r="C173" t="str">
        <f>'2.右手縦'!S53</f>
        <v>短縮よみ</v>
      </c>
    </row>
    <row r="174" spans="1:3">
      <c r="A174" s="2" t="str">
        <f>'2.右手縦'!Q54</f>
        <v/>
      </c>
      <c r="B174">
        <f>'2.右手縦'!R54</f>
        <v>0</v>
      </c>
      <c r="C174" t="str">
        <f>'2.右手縦'!S54</f>
        <v>短縮よみ</v>
      </c>
    </row>
    <row r="175" spans="1:3">
      <c r="A175" s="2" t="str">
        <f>'2.右手縦'!Q55</f>
        <v/>
      </c>
      <c r="B175">
        <f>'2.右手縦'!R55</f>
        <v>0</v>
      </c>
      <c r="C175" t="str">
        <f>'2.右手縦'!S55</f>
        <v>短縮よみ</v>
      </c>
    </row>
    <row r="176" spans="1:3">
      <c r="A176" s="2" t="str">
        <f>'2.右手縦'!Q56</f>
        <v/>
      </c>
      <c r="B176">
        <f>'2.右手縦'!R56</f>
        <v>0</v>
      </c>
      <c r="C176" t="str">
        <f>'2.右手縦'!S56</f>
        <v>短縮よみ</v>
      </c>
    </row>
    <row r="177" spans="1:3">
      <c r="A177" s="2" t="str">
        <f>'2.右手縦'!Q57</f>
        <v/>
      </c>
      <c r="B177">
        <f>'2.右手縦'!R57</f>
        <v>0</v>
      </c>
      <c r="C177" t="str">
        <f>'2.右手縦'!S57</f>
        <v>短縮よみ</v>
      </c>
    </row>
    <row r="178" spans="1:3">
      <c r="A178" s="2" t="str">
        <f>'2.右手縦'!Q58</f>
        <v/>
      </c>
      <c r="B178">
        <f>'2.右手縦'!R58</f>
        <v>0</v>
      </c>
      <c r="C178" t="str">
        <f>'2.右手縦'!S58</f>
        <v>短縮よみ</v>
      </c>
    </row>
    <row r="179" spans="1:3">
      <c r="A179" s="2" t="str">
        <f>'2.右手縦'!Q59</f>
        <v/>
      </c>
      <c r="B179">
        <f>'2.右手縦'!R59</f>
        <v>0</v>
      </c>
      <c r="C179" t="str">
        <f>'2.右手縦'!S59</f>
        <v>短縮よみ</v>
      </c>
    </row>
    <row r="180" spans="1:3">
      <c r="A180" s="2" t="str">
        <f>'2.右手縦'!Q60</f>
        <v/>
      </c>
      <c r="B180">
        <f>'2.右手縦'!R60</f>
        <v>0</v>
      </c>
      <c r="C180" t="str">
        <f>'2.右手縦'!S60</f>
        <v>短縮よみ</v>
      </c>
    </row>
    <row r="181" spans="1:3">
      <c r="A181" s="2" t="str">
        <f>'2.右手縦'!Q61</f>
        <v/>
      </c>
      <c r="B181">
        <f>'2.右手縦'!R61</f>
        <v>0</v>
      </c>
      <c r="C181" t="str">
        <f>'2.右手縦'!S61</f>
        <v>短縮よみ</v>
      </c>
    </row>
    <row r="182" spans="1:3">
      <c r="A182" s="2" t="str">
        <f>'2.右手縦'!Q62</f>
        <v/>
      </c>
      <c r="B182">
        <f>'2.右手縦'!R62</f>
        <v>0</v>
      </c>
      <c r="C182" t="str">
        <f>'2.右手縦'!S62</f>
        <v>短縮よみ</v>
      </c>
    </row>
    <row r="183" spans="1:3">
      <c r="A183" s="2" t="str">
        <f>'2.右手縦'!Q63</f>
        <v/>
      </c>
      <c r="B183">
        <f>'2.右手縦'!R63</f>
        <v>0</v>
      </c>
      <c r="C183" t="str">
        <f>'2.右手縦'!S63</f>
        <v>短縮よみ</v>
      </c>
    </row>
    <row r="184" spans="1:3">
      <c r="A184" s="2" t="str">
        <f>'2.右手縦'!Q64</f>
        <v/>
      </c>
      <c r="B184">
        <f>'2.右手縦'!R64</f>
        <v>0</v>
      </c>
      <c r="C184" t="str">
        <f>'2.右手縦'!S64</f>
        <v>短縮よみ</v>
      </c>
    </row>
    <row r="185" spans="1:3">
      <c r="A185" s="2" t="str">
        <f>'2.右手縦'!Q65</f>
        <v/>
      </c>
      <c r="B185">
        <f>'2.右手縦'!R65</f>
        <v>0</v>
      </c>
      <c r="C185" t="str">
        <f>'2.右手縦'!S65</f>
        <v>短縮よみ</v>
      </c>
    </row>
    <row r="186" spans="1:3">
      <c r="A186" s="2" t="str">
        <f>'2.右手縦'!Q66</f>
        <v/>
      </c>
      <c r="B186">
        <f>'2.右手縦'!R66</f>
        <v>0</v>
      </c>
      <c r="C186" t="str">
        <f>'2.右手縦'!S66</f>
        <v>短縮よみ</v>
      </c>
    </row>
    <row r="187" spans="1:3">
      <c r="A187" s="2" t="str">
        <f>'2.右手縦'!Q67</f>
        <v/>
      </c>
      <c r="B187">
        <f>'2.右手縦'!R67</f>
        <v>0</v>
      </c>
      <c r="C187" t="str">
        <f>'2.右手縦'!S67</f>
        <v>短縮よみ</v>
      </c>
    </row>
    <row r="188" spans="1:3">
      <c r="A188" s="2" t="str">
        <f>'2.右手縦'!Q68</f>
        <v/>
      </c>
      <c r="B188">
        <f>'2.右手縦'!R68</f>
        <v>0</v>
      </c>
      <c r="C188" t="str">
        <f>'2.右手縦'!S68</f>
        <v>短縮よみ</v>
      </c>
    </row>
    <row r="189" spans="1:3">
      <c r="A189" s="2" t="str">
        <f>'2.右手縦'!Q69</f>
        <v/>
      </c>
      <c r="B189">
        <f>'2.右手縦'!R69</f>
        <v>0</v>
      </c>
      <c r="C189" t="str">
        <f>'2.右手縦'!S69</f>
        <v>短縮よみ</v>
      </c>
    </row>
    <row r="190" spans="1:3">
      <c r="A190" s="2" t="str">
        <f>'2.右手縦'!Q70</f>
        <v/>
      </c>
      <c r="B190">
        <f>'2.右手縦'!R70</f>
        <v>0</v>
      </c>
      <c r="C190" t="str">
        <f>'2.右手縦'!S70</f>
        <v>短縮よみ</v>
      </c>
    </row>
    <row r="191" spans="1:3">
      <c r="A191" s="2" t="str">
        <f>'2.右手縦'!Q71</f>
        <v/>
      </c>
      <c r="B191">
        <f>'2.右手縦'!R71</f>
        <v>0</v>
      </c>
      <c r="C191" t="str">
        <f>'2.右手縦'!S71</f>
        <v>短縮よみ</v>
      </c>
    </row>
    <row r="192" spans="1:3">
      <c r="A192" s="2" t="str">
        <f>'2.右手縦'!Q72</f>
        <v/>
      </c>
      <c r="B192">
        <f>'2.右手縦'!R72</f>
        <v>0</v>
      </c>
      <c r="C192" t="str">
        <f>'2.右手縦'!S72</f>
        <v>短縮よみ</v>
      </c>
    </row>
    <row r="193" spans="1:3">
      <c r="A193" s="2" t="str">
        <f>'2.右手縦'!Q73</f>
        <v/>
      </c>
      <c r="B193">
        <f>'2.右手縦'!R73</f>
        <v>0</v>
      </c>
      <c r="C193" t="str">
        <f>'2.右手縦'!S73</f>
        <v>短縮よみ</v>
      </c>
    </row>
    <row r="194" spans="1:3">
      <c r="A194" s="2" t="str">
        <f>'2.右手縦'!Q74</f>
        <v/>
      </c>
      <c r="B194">
        <f>'2.右手縦'!R74</f>
        <v>0</v>
      </c>
      <c r="C194" t="str">
        <f>'2.右手縦'!S74</f>
        <v>短縮よみ</v>
      </c>
    </row>
    <row r="195" spans="1:3">
      <c r="A195" s="2" t="str">
        <f>'2.右手縦'!Q75</f>
        <v/>
      </c>
      <c r="B195">
        <f>'2.右手縦'!R75</f>
        <v>0</v>
      </c>
      <c r="C195" t="str">
        <f>'2.右手縦'!S75</f>
        <v>短縮よみ</v>
      </c>
    </row>
    <row r="196" spans="1:3">
      <c r="A196" s="2" t="str">
        <f>'2.右手縦'!Q76</f>
        <v/>
      </c>
      <c r="B196">
        <f>'2.右手縦'!R76</f>
        <v>0</v>
      </c>
      <c r="C196" t="str">
        <f>'2.右手縦'!S76</f>
        <v>短縮よみ</v>
      </c>
    </row>
    <row r="197" spans="1:3">
      <c r="A197" s="2" t="str">
        <f>'2.右手縦'!Q77</f>
        <v/>
      </c>
      <c r="B197">
        <f>'2.右手縦'!R77</f>
        <v>0</v>
      </c>
      <c r="C197" t="str">
        <f>'2.右手縦'!S77</f>
        <v>短縮よみ</v>
      </c>
    </row>
    <row r="198" spans="1:3">
      <c r="A198" s="2" t="str">
        <f>'2.右手縦'!Q78</f>
        <v/>
      </c>
      <c r="B198">
        <f>'2.右手縦'!R78</f>
        <v>0</v>
      </c>
      <c r="C198" t="str">
        <f>'2.右手縦'!S78</f>
        <v>短縮よみ</v>
      </c>
    </row>
    <row r="199" spans="1:3">
      <c r="A199" s="2" t="str">
        <f>'2.右手縦'!Q79</f>
        <v/>
      </c>
      <c r="B199">
        <f>'2.右手縦'!R79</f>
        <v>0</v>
      </c>
      <c r="C199" t="str">
        <f>'2.右手縦'!S79</f>
        <v>短縮よみ</v>
      </c>
    </row>
    <row r="200" spans="1:3">
      <c r="A200" s="2" t="str">
        <f>'2.右手縦'!Q80</f>
        <v/>
      </c>
      <c r="B200">
        <f>'2.右手縦'!R80</f>
        <v>0</v>
      </c>
      <c r="C200" t="str">
        <f>'2.右手縦'!S80</f>
        <v>短縮よみ</v>
      </c>
    </row>
    <row r="201" spans="1:3">
      <c r="A201" s="2" t="str">
        <f>'2.右手縦'!Q81</f>
        <v/>
      </c>
      <c r="B201">
        <f>'2.右手縦'!R81</f>
        <v>0</v>
      </c>
      <c r="C201" t="str">
        <f>'2.右手縦'!S81</f>
        <v>短縮よみ</v>
      </c>
    </row>
    <row r="202" spans="1:3">
      <c r="A202" s="2" t="str">
        <f>'2.右手縦'!Q82</f>
        <v/>
      </c>
      <c r="B202">
        <f>'2.右手縦'!R82</f>
        <v>0</v>
      </c>
      <c r="C202" t="str">
        <f>'2.右手縦'!S82</f>
        <v>短縮よみ</v>
      </c>
    </row>
    <row r="203" spans="1:3">
      <c r="A203" s="2" t="str">
        <f>'2.右手縦'!Q83</f>
        <v/>
      </c>
      <c r="B203">
        <f>'2.右手縦'!R83</f>
        <v>0</v>
      </c>
      <c r="C203" t="str">
        <f>'2.右手縦'!S83</f>
        <v>短縮よみ</v>
      </c>
    </row>
    <row r="204" spans="1:3">
      <c r="A204" s="2" t="str">
        <f>'2.右手縦'!Q84</f>
        <v/>
      </c>
      <c r="B204">
        <f>'2.右手縦'!R84</f>
        <v>0</v>
      </c>
      <c r="C204" t="str">
        <f>'2.右手縦'!S84</f>
        <v>短縮よみ</v>
      </c>
    </row>
    <row r="205" spans="1:3">
      <c r="A205" s="2" t="str">
        <f>'2.右手縦'!Q85</f>
        <v/>
      </c>
      <c r="B205">
        <f>'2.右手縦'!R85</f>
        <v>0</v>
      </c>
      <c r="C205" t="str">
        <f>'2.右手縦'!S85</f>
        <v>短縮よみ</v>
      </c>
    </row>
    <row r="206" spans="1:3">
      <c r="A206" s="2" t="str">
        <f>'2.右手縦'!Q86</f>
        <v/>
      </c>
      <c r="B206">
        <f>'2.右手縦'!R86</f>
        <v>0</v>
      </c>
      <c r="C206" t="str">
        <f>'2.右手縦'!S86</f>
        <v>短縮よみ</v>
      </c>
    </row>
    <row r="207" spans="1:3">
      <c r="A207" s="2" t="str">
        <f>'2.右手縦'!Q87</f>
        <v/>
      </c>
      <c r="B207">
        <f>'2.右手縦'!R87</f>
        <v>0</v>
      </c>
      <c r="C207" t="str">
        <f>'2.右手縦'!S87</f>
        <v>短縮よみ</v>
      </c>
    </row>
    <row r="208" spans="1:3">
      <c r="A208" s="2" t="str">
        <f>'2.右手縦'!Q88</f>
        <v/>
      </c>
      <c r="B208">
        <f>'2.右手縦'!R88</f>
        <v>0</v>
      </c>
      <c r="C208" t="str">
        <f>'2.右手縦'!S88</f>
        <v>短縮よみ</v>
      </c>
    </row>
    <row r="209" spans="1:3">
      <c r="A209" s="2" t="str">
        <f>'2.右手縦'!Q89</f>
        <v/>
      </c>
      <c r="B209">
        <f>'2.右手縦'!R89</f>
        <v>0</v>
      </c>
      <c r="C209" t="str">
        <f>'2.右手縦'!S89</f>
        <v>短縮よみ</v>
      </c>
    </row>
    <row r="210" spans="1:3">
      <c r="A210" s="2" t="str">
        <f>'2.右手縦'!Q90</f>
        <v/>
      </c>
      <c r="B210">
        <f>'2.右手縦'!R90</f>
        <v>0</v>
      </c>
      <c r="C210" t="str">
        <f>'2.右手縦'!S90</f>
        <v>短縮よみ</v>
      </c>
    </row>
    <row r="211" spans="1:3">
      <c r="A211" s="2" t="str">
        <f>'2.右手縦'!Q91</f>
        <v/>
      </c>
      <c r="B211">
        <f>'2.右手縦'!R91</f>
        <v>0</v>
      </c>
      <c r="C211" t="str">
        <f>'2.右手縦'!S91</f>
        <v>短縮よみ</v>
      </c>
    </row>
    <row r="212" spans="1:3">
      <c r="A212" s="2" t="str">
        <f>'2.右手縦'!Q92</f>
        <v/>
      </c>
      <c r="B212">
        <f>'2.右手縦'!R92</f>
        <v>0</v>
      </c>
      <c r="C212" t="str">
        <f>'2.右手縦'!S92</f>
        <v>短縮よみ</v>
      </c>
    </row>
    <row r="213" spans="1:3">
      <c r="A213" s="2" t="str">
        <f>'2.右手縦'!Q93</f>
        <v/>
      </c>
      <c r="B213">
        <f>'2.右手縦'!R93</f>
        <v>0</v>
      </c>
      <c r="C213" t="str">
        <f>'2.右手縦'!S93</f>
        <v>短縮よみ</v>
      </c>
    </row>
    <row r="214" spans="1:3">
      <c r="A214" s="2" t="str">
        <f>'2.右手縦'!Q94</f>
        <v/>
      </c>
      <c r="B214">
        <f>'2.右手縦'!R94</f>
        <v>0</v>
      </c>
      <c r="C214" t="str">
        <f>'2.右手縦'!S94</f>
        <v>短縮よみ</v>
      </c>
    </row>
    <row r="215" spans="1:3">
      <c r="A215" s="2" t="str">
        <f>'2.右手縦'!Q95</f>
        <v/>
      </c>
      <c r="B215">
        <f>'2.右手縦'!R95</f>
        <v>0</v>
      </c>
      <c r="C215" t="str">
        <f>'2.右手縦'!S95</f>
        <v>短縮よみ</v>
      </c>
    </row>
    <row r="216" spans="1:3">
      <c r="A216" s="2" t="str">
        <f>'2.右手縦'!Q96</f>
        <v/>
      </c>
      <c r="B216">
        <f>'2.右手縦'!R96</f>
        <v>0</v>
      </c>
      <c r="C216" t="str">
        <f>'2.右手縦'!S96</f>
        <v>短縮よみ</v>
      </c>
    </row>
    <row r="217" spans="1:3">
      <c r="A217" s="2" t="str">
        <f>'2.右手縦'!Q97</f>
        <v/>
      </c>
      <c r="B217">
        <f>'2.右手縦'!R97</f>
        <v>0</v>
      </c>
      <c r="C217" t="str">
        <f>'2.右手縦'!S97</f>
        <v>短縮よみ</v>
      </c>
    </row>
    <row r="218" spans="1:3">
      <c r="A218" s="2" t="str">
        <f>'2.右手縦'!Q98</f>
        <v/>
      </c>
      <c r="B218">
        <f>'2.右手縦'!R98</f>
        <v>0</v>
      </c>
      <c r="C218" t="str">
        <f>'2.右手縦'!S98</f>
        <v>短縮よみ</v>
      </c>
    </row>
    <row r="219" spans="1:3">
      <c r="A219" s="2" t="str">
        <f>'2.右手縦'!Q99</f>
        <v/>
      </c>
      <c r="B219">
        <f>'2.右手縦'!R99</f>
        <v>0</v>
      </c>
      <c r="C219" t="str">
        <f>'2.右手縦'!S99</f>
        <v>短縮よみ</v>
      </c>
    </row>
    <row r="220" spans="1:3">
      <c r="A220" s="2" t="str">
        <f>'2.右手縦'!Q100</f>
        <v/>
      </c>
      <c r="B220">
        <f>'2.右手縦'!R100</f>
        <v>0</v>
      </c>
      <c r="C220" t="str">
        <f>'2.右手縦'!S100</f>
        <v>短縮よみ</v>
      </c>
    </row>
    <row r="221" spans="1:3">
      <c r="A221" s="2" t="str">
        <f>'2.右手縦'!Q101</f>
        <v/>
      </c>
      <c r="B221">
        <f>'2.右手縦'!R101</f>
        <v>0</v>
      </c>
      <c r="C221" t="str">
        <f>'2.右手縦'!S101</f>
        <v>短縮よみ</v>
      </c>
    </row>
    <row r="222" spans="1:3">
      <c r="A222" s="2" t="str">
        <f>'2.右手縦'!Q102</f>
        <v/>
      </c>
      <c r="B222">
        <f>'2.右手縦'!R102</f>
        <v>0</v>
      </c>
      <c r="C222" t="str">
        <f>'2.右手縦'!S102</f>
        <v>短縮よみ</v>
      </c>
    </row>
    <row r="223" spans="1:3">
      <c r="A223" s="2" t="str">
        <f>'2.右手縦'!Q103</f>
        <v/>
      </c>
      <c r="B223">
        <f>'2.右手縦'!R103</f>
        <v>0</v>
      </c>
      <c r="C223" t="str">
        <f>'2.右手縦'!S103</f>
        <v>短縮よみ</v>
      </c>
    </row>
    <row r="224" spans="1:3">
      <c r="A224" s="2" t="str">
        <f>'2.右手縦'!Q104</f>
        <v/>
      </c>
      <c r="B224">
        <f>'2.右手縦'!R104</f>
        <v>0</v>
      </c>
      <c r="C224" t="str">
        <f>'2.右手縦'!S104</f>
        <v>短縮よみ</v>
      </c>
    </row>
    <row r="225" spans="1:3">
      <c r="A225" s="2" t="str">
        <f>'2.右手縦'!Q105</f>
        <v/>
      </c>
      <c r="B225">
        <f>'2.右手縦'!R105</f>
        <v>0</v>
      </c>
      <c r="C225" t="str">
        <f>'2.右手縦'!S105</f>
        <v>短縮よみ</v>
      </c>
    </row>
    <row r="226" spans="1:3">
      <c r="A226" s="2" t="str">
        <f>'2.右手縦'!Q106</f>
        <v/>
      </c>
      <c r="B226">
        <f>'2.右手縦'!R106</f>
        <v>0</v>
      </c>
      <c r="C226" t="str">
        <f>'2.右手縦'!S106</f>
        <v>短縮よみ</v>
      </c>
    </row>
    <row r="227" spans="1:3">
      <c r="A227" s="2" t="str">
        <f>'2.右手縦'!Q107</f>
        <v/>
      </c>
      <c r="B227">
        <f>'2.右手縦'!R107</f>
        <v>0</v>
      </c>
      <c r="C227" t="str">
        <f>'2.右手縦'!S107</f>
        <v>短縮よみ</v>
      </c>
    </row>
    <row r="228" spans="1:3">
      <c r="A228" s="2" t="str">
        <f>'2.右手縦'!Q108</f>
        <v/>
      </c>
      <c r="B228">
        <f>'2.右手縦'!R108</f>
        <v>0</v>
      </c>
      <c r="C228" t="str">
        <f>'2.右手縦'!S108</f>
        <v>短縮よみ</v>
      </c>
    </row>
    <row r="229" spans="1:3">
      <c r="A229" s="2" t="str">
        <f>'2.右手縦'!Q109</f>
        <v/>
      </c>
      <c r="B229">
        <f>'2.右手縦'!R109</f>
        <v>0</v>
      </c>
      <c r="C229" t="str">
        <f>'2.右手縦'!S109</f>
        <v>短縮よみ</v>
      </c>
    </row>
    <row r="230" spans="1:3">
      <c r="A230" s="2" t="str">
        <f>'2.右手縦'!Q110</f>
        <v/>
      </c>
      <c r="B230">
        <f>'2.右手縦'!R110</f>
        <v>0</v>
      </c>
      <c r="C230" t="str">
        <f>'2.右手縦'!S110</f>
        <v>短縮よみ</v>
      </c>
    </row>
    <row r="231" spans="1:3">
      <c r="A231" s="2" t="str">
        <f>'2.右手縦'!Q111</f>
        <v/>
      </c>
      <c r="B231">
        <f>'2.右手縦'!R111</f>
        <v>0</v>
      </c>
      <c r="C231" t="str">
        <f>'2.右手縦'!S111</f>
        <v>短縮よみ</v>
      </c>
    </row>
    <row r="232" spans="1:3">
      <c r="A232" s="2" t="str">
        <f>'2.右手縦'!Q112</f>
        <v/>
      </c>
      <c r="B232">
        <f>'2.右手縦'!R112</f>
        <v>0</v>
      </c>
      <c r="C232" t="str">
        <f>'2.右手縦'!S112</f>
        <v>短縮よみ</v>
      </c>
    </row>
    <row r="233" spans="1:3">
      <c r="A233" s="2" t="str">
        <f>'2.右手縦'!Q113</f>
        <v/>
      </c>
      <c r="B233">
        <f>'2.右手縦'!R113</f>
        <v>0</v>
      </c>
      <c r="C233" t="str">
        <f>'2.右手縦'!S113</f>
        <v>短縮よみ</v>
      </c>
    </row>
    <row r="234" spans="1:3">
      <c r="A234" s="2" t="str">
        <f>'2.右手縦'!Q114</f>
        <v/>
      </c>
      <c r="B234">
        <f>'2.右手縦'!R114</f>
        <v>0</v>
      </c>
      <c r="C234" t="str">
        <f>'2.右手縦'!S114</f>
        <v>短縮よみ</v>
      </c>
    </row>
    <row r="235" spans="1:3">
      <c r="A235" s="2" t="str">
        <f>'2.右手縦'!Q115</f>
        <v/>
      </c>
      <c r="B235">
        <f>'2.右手縦'!R115</f>
        <v>0</v>
      </c>
      <c r="C235" t="str">
        <f>'2.右手縦'!S115</f>
        <v>短縮よみ</v>
      </c>
    </row>
    <row r="236" spans="1:3">
      <c r="A236" s="2" t="str">
        <f>'2.右手縦'!Q116</f>
        <v/>
      </c>
      <c r="B236">
        <f>'2.右手縦'!R116</f>
        <v>0</v>
      </c>
      <c r="C236" t="str">
        <f>'2.右手縦'!S116</f>
        <v>短縮よみ</v>
      </c>
    </row>
    <row r="237" spans="1:3">
      <c r="A237" s="2" t="str">
        <f>'2.右手縦'!Q117</f>
        <v/>
      </c>
      <c r="B237">
        <f>'2.右手縦'!R117</f>
        <v>0</v>
      </c>
      <c r="C237" t="str">
        <f>'2.右手縦'!S117</f>
        <v>短縮よみ</v>
      </c>
    </row>
    <row r="238" spans="1:3">
      <c r="A238" s="2" t="str">
        <f>'2.右手縦'!Q118</f>
        <v/>
      </c>
      <c r="B238">
        <f>'2.右手縦'!R118</f>
        <v>0</v>
      </c>
      <c r="C238" t="str">
        <f>'2.右手縦'!S118</f>
        <v>短縮よみ</v>
      </c>
    </row>
    <row r="239" spans="1:3">
      <c r="A239" s="2" t="str">
        <f>'2.右手縦'!Q119</f>
        <v/>
      </c>
      <c r="B239">
        <f>'2.右手縦'!R119</f>
        <v>0</v>
      </c>
      <c r="C239" t="str">
        <f>'2.右手縦'!S119</f>
        <v>短縮よみ</v>
      </c>
    </row>
    <row r="240" spans="1:3">
      <c r="A240" s="2" t="str">
        <f>'2.右手縦'!Q120</f>
        <v/>
      </c>
      <c r="B240">
        <f>'2.右手縦'!R120</f>
        <v>0</v>
      </c>
      <c r="C240" t="str">
        <f>'2.右手縦'!S120</f>
        <v>短縮よみ</v>
      </c>
    </row>
    <row r="241" spans="1:3">
      <c r="A241" s="2" t="str">
        <f>'3.横　　'!Q1</f>
        <v>ぬふあ</v>
      </c>
      <c r="B241" t="str">
        <f>'3.横　　'!R1</f>
        <v>です。</v>
      </c>
      <c r="C241" t="str">
        <f>'3.横　　'!S1</f>
        <v>短縮よみ</v>
      </c>
    </row>
    <row r="242" spans="1:3">
      <c r="A242" s="2" t="str">
        <f>'3.横　　'!Q2</f>
        <v>ぬあふ</v>
      </c>
      <c r="B242" t="str">
        <f>'3.横　　'!R2</f>
        <v>です。</v>
      </c>
      <c r="C242" t="str">
        <f>'3.横　　'!S2</f>
        <v>短縮よみ</v>
      </c>
    </row>
    <row r="243" spans="1:3">
      <c r="A243" s="2" t="str">
        <f>'3.横　　'!Q3</f>
        <v>ふあぬ</v>
      </c>
      <c r="B243" t="str">
        <f>'3.横　　'!R3</f>
        <v>です。</v>
      </c>
      <c r="C243" t="str">
        <f>'3.横　　'!S3</f>
        <v>短縮よみ</v>
      </c>
    </row>
    <row r="244" spans="1:3">
      <c r="A244" s="2" t="str">
        <f>'3.横　　'!Q4</f>
        <v>ふぬあ</v>
      </c>
      <c r="B244" t="str">
        <f>'3.横　　'!R4</f>
        <v>です。</v>
      </c>
      <c r="C244" t="str">
        <f>'3.横　　'!S4</f>
        <v>短縮よみ</v>
      </c>
    </row>
    <row r="245" spans="1:3">
      <c r="A245" s="2" t="str">
        <f>'3.横　　'!Q5</f>
        <v>あぬふ</v>
      </c>
      <c r="B245" t="str">
        <f>'3.横　　'!R5</f>
        <v>です。</v>
      </c>
      <c r="C245" t="str">
        <f>'3.横　　'!S5</f>
        <v>短縮よみ</v>
      </c>
    </row>
    <row r="246" spans="1:3">
      <c r="A246" s="2" t="str">
        <f>'3.横　　'!Q6</f>
        <v>あふぬ</v>
      </c>
      <c r="B246" t="str">
        <f>'3.横　　'!R6</f>
        <v>です。</v>
      </c>
      <c r="C246" t="str">
        <f>'3.横　　'!S6</f>
        <v>短縮よみ</v>
      </c>
    </row>
    <row r="247" spans="1:3">
      <c r="A247" s="2" t="str">
        <f>'3.横　　'!Q7</f>
        <v>ふあう</v>
      </c>
      <c r="B247" t="str">
        <f>'3.横　　'!R7</f>
        <v>です。</v>
      </c>
      <c r="C247" t="str">
        <f>'3.横　　'!S7</f>
        <v>短縮よみ</v>
      </c>
    </row>
    <row r="248" spans="1:3">
      <c r="A248" s="2" t="str">
        <f>'3.横　　'!Q8</f>
        <v>ふうあ</v>
      </c>
      <c r="B248" t="str">
        <f>'3.横　　'!R8</f>
        <v>です。</v>
      </c>
      <c r="C248" t="str">
        <f>'3.横　　'!S8</f>
        <v>短縮よみ</v>
      </c>
    </row>
    <row r="249" spans="1:3">
      <c r="A249" s="2" t="str">
        <f>'3.横　　'!Q9</f>
        <v>あうふ</v>
      </c>
      <c r="B249" t="str">
        <f>'3.横　　'!R9</f>
        <v>です。</v>
      </c>
      <c r="C249" t="str">
        <f>'3.横　　'!S9</f>
        <v>短縮よみ</v>
      </c>
    </row>
    <row r="250" spans="1:3">
      <c r="A250" s="2" t="str">
        <f>'3.横　　'!Q10</f>
        <v>あふう</v>
      </c>
      <c r="B250" t="str">
        <f>'3.横　　'!R10</f>
        <v>です。</v>
      </c>
      <c r="C250" t="str">
        <f>'3.横　　'!S10</f>
        <v>短縮よみ</v>
      </c>
    </row>
    <row r="251" spans="1:3">
      <c r="A251" s="2" t="str">
        <f>'3.横　　'!Q11</f>
        <v>うふあ</v>
      </c>
      <c r="B251" t="str">
        <f>'3.横　　'!R11</f>
        <v>です。</v>
      </c>
      <c r="C251" t="str">
        <f>'3.横　　'!S11</f>
        <v>短縮よみ</v>
      </c>
    </row>
    <row r="252" spans="1:3">
      <c r="A252" s="2" t="str">
        <f>'3.横　　'!Q12</f>
        <v>うあふ</v>
      </c>
      <c r="B252" t="str">
        <f>'3.横　　'!R12</f>
        <v>です。</v>
      </c>
      <c r="C252" t="str">
        <f>'3.横　　'!S12</f>
        <v>短縮よみ</v>
      </c>
    </row>
    <row r="253" spans="1:3">
      <c r="A253" s="2" t="str">
        <f>'3.横　　'!Q13</f>
        <v>よわほ</v>
      </c>
      <c r="B253" t="str">
        <f>'3.横　　'!R13</f>
        <v>ます。</v>
      </c>
      <c r="C253" t="str">
        <f>'3.横　　'!S13</f>
        <v>短縮よみ</v>
      </c>
    </row>
    <row r="254" spans="1:3">
      <c r="A254" s="2" t="str">
        <f>'3.横　　'!Q14</f>
        <v>よほわ</v>
      </c>
      <c r="B254" t="str">
        <f>'3.横　　'!R14</f>
        <v>ます。</v>
      </c>
      <c r="C254" t="str">
        <f>'3.横　　'!S14</f>
        <v>短縮よみ</v>
      </c>
    </row>
    <row r="255" spans="1:3">
      <c r="A255" s="2" t="str">
        <f>'3.横　　'!Q15</f>
        <v>わほよ</v>
      </c>
      <c r="B255" t="str">
        <f>'3.横　　'!R15</f>
        <v>ます。</v>
      </c>
      <c r="C255" t="str">
        <f>'3.横　　'!S15</f>
        <v>短縮よみ</v>
      </c>
    </row>
    <row r="256" spans="1:3">
      <c r="A256" s="2" t="str">
        <f>'3.横　　'!Q16</f>
        <v>わよほ</v>
      </c>
      <c r="B256" t="str">
        <f>'3.横　　'!R16</f>
        <v>ます。</v>
      </c>
      <c r="C256" t="str">
        <f>'3.横　　'!S16</f>
        <v>短縮よみ</v>
      </c>
    </row>
    <row r="257" spans="1:3">
      <c r="A257" s="2" t="str">
        <f>'3.横　　'!Q17</f>
        <v>ほよわ</v>
      </c>
      <c r="B257" t="str">
        <f>'3.横　　'!R17</f>
        <v>ます。</v>
      </c>
      <c r="C257" t="str">
        <f>'3.横　　'!S17</f>
        <v>短縮よみ</v>
      </c>
    </row>
    <row r="258" spans="1:3">
      <c r="A258" s="2" t="str">
        <f>'3.横　　'!Q18</f>
        <v>ほわよ</v>
      </c>
      <c r="B258" t="str">
        <f>'3.横　　'!R18</f>
        <v>ます。</v>
      </c>
      <c r="C258" t="str">
        <f>'3.横　　'!S18</f>
        <v>短縮よみ</v>
      </c>
    </row>
    <row r="259" spans="1:3">
      <c r="A259" s="2" t="str">
        <f>'3.横　　'!Q19</f>
        <v>わほへ</v>
      </c>
      <c r="B259" t="str">
        <f>'3.横　　'!R19</f>
        <v>ます。</v>
      </c>
      <c r="C259" t="str">
        <f>'3.横　　'!S19</f>
        <v>短縮よみ</v>
      </c>
    </row>
    <row r="260" spans="1:3">
      <c r="A260" s="2" t="str">
        <f>'3.横　　'!Q20</f>
        <v>わへほ</v>
      </c>
      <c r="B260" t="str">
        <f>'3.横　　'!R20</f>
        <v>ます。</v>
      </c>
      <c r="C260" t="str">
        <f>'3.横　　'!S20</f>
        <v>短縮よみ</v>
      </c>
    </row>
    <row r="261" spans="1:3">
      <c r="A261" s="2" t="str">
        <f>'3.横　　'!Q21</f>
        <v>ほへわ</v>
      </c>
      <c r="B261" t="str">
        <f>'3.横　　'!R21</f>
        <v>ます。</v>
      </c>
      <c r="C261" t="str">
        <f>'3.横　　'!S21</f>
        <v>短縮よみ</v>
      </c>
    </row>
    <row r="262" spans="1:3">
      <c r="A262" s="2" t="str">
        <f>'3.横　　'!Q22</f>
        <v>ほわへ</v>
      </c>
      <c r="B262" t="str">
        <f>'3.横　　'!R22</f>
        <v>ます。</v>
      </c>
      <c r="C262" t="str">
        <f>'3.横　　'!S22</f>
        <v>短縮よみ</v>
      </c>
    </row>
    <row r="263" spans="1:3">
      <c r="A263" s="2" t="str">
        <f>'3.横　　'!Q23</f>
        <v>へわほ</v>
      </c>
      <c r="B263" t="str">
        <f>'3.横　　'!R23</f>
        <v>ます。</v>
      </c>
      <c r="C263" t="str">
        <f>'3.横　　'!S23</f>
        <v>短縮よみ</v>
      </c>
    </row>
    <row r="264" spans="1:3">
      <c r="A264" s="2" t="str">
        <f>'3.横　　'!Q24</f>
        <v>へほわ</v>
      </c>
      <c r="B264" t="str">
        <f>'3.横　　'!R24</f>
        <v>ます。</v>
      </c>
      <c r="C264" t="str">
        <f>'3.横　　'!S24</f>
        <v>短縮よみ</v>
      </c>
    </row>
    <row r="265" spans="1:3">
      <c r="A265" s="2" t="str">
        <f>'3.横　　'!Q25</f>
        <v>こみも</v>
      </c>
      <c r="B265" t="str">
        <f>'3.横　　'!R25</f>
        <v>交通</v>
      </c>
      <c r="C265" t="str">
        <f>'3.横　　'!S25</f>
        <v>短縮よみ</v>
      </c>
    </row>
    <row r="266" spans="1:3">
      <c r="A266" s="2" t="str">
        <f>'3.横　　'!Q26</f>
        <v>こもみ</v>
      </c>
      <c r="B266" t="str">
        <f>'3.横　　'!R26</f>
        <v>交通</v>
      </c>
      <c r="C266" t="str">
        <f>'3.横　　'!S26</f>
        <v>短縮よみ</v>
      </c>
    </row>
    <row r="267" spans="1:3">
      <c r="A267" s="2" t="str">
        <f>'3.横　　'!Q27</f>
        <v>みもこ</v>
      </c>
      <c r="B267" t="str">
        <f>'3.横　　'!R27</f>
        <v>交通</v>
      </c>
      <c r="C267" t="str">
        <f>'3.横　　'!S27</f>
        <v>短縮よみ</v>
      </c>
    </row>
    <row r="268" spans="1:3">
      <c r="A268" s="2" t="str">
        <f>'3.横　　'!Q28</f>
        <v>みこも</v>
      </c>
      <c r="B268" t="str">
        <f>'3.横　　'!R28</f>
        <v>交通</v>
      </c>
      <c r="C268" t="str">
        <f>'3.横　　'!S28</f>
        <v>短縮よみ</v>
      </c>
    </row>
    <row r="269" spans="1:3">
      <c r="A269" s="2" t="str">
        <f>'3.横　　'!Q29</f>
        <v>もこみ</v>
      </c>
      <c r="B269" t="str">
        <f>'3.横　　'!R29</f>
        <v>交通</v>
      </c>
      <c r="C269" t="str">
        <f>'3.横　　'!S29</f>
        <v>短縮よみ</v>
      </c>
    </row>
    <row r="270" spans="1:3">
      <c r="A270" s="2" t="str">
        <f>'3.横　　'!Q30</f>
        <v>もみこ</v>
      </c>
      <c r="B270" t="str">
        <f>'3.横　　'!R30</f>
        <v>交通</v>
      </c>
      <c r="C270" t="str">
        <f>'3.横　　'!S30</f>
        <v>短縮よみ</v>
      </c>
    </row>
    <row r="271" spans="1:3">
      <c r="A271" s="2" t="str">
        <f>'3.横　　'!Q31</f>
        <v>すかん</v>
      </c>
      <c r="B271" t="str">
        <f>'3.横　　'!R31</f>
        <v>健康</v>
      </c>
      <c r="C271" t="str">
        <f>'3.横　　'!S31</f>
        <v>短縮よみ</v>
      </c>
    </row>
    <row r="272" spans="1:3">
      <c r="A272" s="2" t="str">
        <f>'3.横　　'!Q32</f>
        <v>すんか</v>
      </c>
      <c r="B272" t="str">
        <f>'3.横　　'!R32</f>
        <v>健康</v>
      </c>
      <c r="C272" t="str">
        <f>'3.横　　'!S32</f>
        <v>短縮よみ</v>
      </c>
    </row>
    <row r="273" spans="1:3">
      <c r="A273" s="2" t="str">
        <f>'3.横　　'!Q33</f>
        <v>かんす</v>
      </c>
      <c r="B273" t="str">
        <f>'3.横　　'!R33</f>
        <v>健康</v>
      </c>
      <c r="C273" t="str">
        <f>'3.横　　'!S33</f>
        <v>短縮よみ</v>
      </c>
    </row>
    <row r="274" spans="1:3">
      <c r="A274" s="2" t="str">
        <f>'3.横　　'!Q34</f>
        <v>かすん</v>
      </c>
      <c r="B274" t="str">
        <f>'3.横　　'!R34</f>
        <v>健康</v>
      </c>
      <c r="C274" t="str">
        <f>'3.横　　'!S34</f>
        <v>短縮よみ</v>
      </c>
    </row>
    <row r="275" spans="1:3">
      <c r="A275" s="2" t="str">
        <f>'3.横　　'!Q35</f>
        <v>んすか</v>
      </c>
      <c r="B275" t="str">
        <f>'3.横　　'!R35</f>
        <v>健康</v>
      </c>
      <c r="C275" t="str">
        <f>'3.横　　'!S35</f>
        <v>短縮よみ</v>
      </c>
    </row>
    <row r="276" spans="1:3">
      <c r="A276" s="2" t="str">
        <f>'3.横　　'!Q36</f>
        <v>んかす</v>
      </c>
      <c r="B276" t="str">
        <f>'3.横　　'!R36</f>
        <v>健康</v>
      </c>
      <c r="C276" t="str">
        <f>'3.横　　'!S36</f>
        <v>短縮よみ</v>
      </c>
    </row>
    <row r="277" spans="1:3">
      <c r="A277" s="2" t="str">
        <f>'3.横　　'!Q37</f>
        <v>にらせ</v>
      </c>
      <c r="B277" t="str">
        <f>'3.横　　'!R37</f>
        <v>安全</v>
      </c>
      <c r="C277" t="str">
        <f>'3.横　　'!S37</f>
        <v>短縮よみ</v>
      </c>
    </row>
    <row r="278" spans="1:3">
      <c r="A278" s="2" t="str">
        <f>'3.横　　'!Q38</f>
        <v>にせら</v>
      </c>
      <c r="B278" t="str">
        <f>'3.横　　'!R38</f>
        <v>安全</v>
      </c>
      <c r="C278" t="str">
        <f>'3.横　　'!S38</f>
        <v>短縮よみ</v>
      </c>
    </row>
    <row r="279" spans="1:3">
      <c r="A279" s="2" t="str">
        <f>'3.横　　'!Q39</f>
        <v>らせに</v>
      </c>
      <c r="B279" t="str">
        <f>'3.横　　'!R39</f>
        <v>安全</v>
      </c>
      <c r="C279" t="str">
        <f>'3.横　　'!S39</f>
        <v>短縮よみ</v>
      </c>
    </row>
    <row r="280" spans="1:3">
      <c r="A280" s="2" t="str">
        <f>'3.横　　'!Q40</f>
        <v>らにせ</v>
      </c>
      <c r="B280" t="str">
        <f>'3.横　　'!R40</f>
        <v>安全</v>
      </c>
      <c r="C280" t="str">
        <f>'3.横　　'!S40</f>
        <v>短縮よみ</v>
      </c>
    </row>
    <row r="281" spans="1:3">
      <c r="A281" s="2" t="str">
        <f>'3.横　　'!Q41</f>
        <v>せにら</v>
      </c>
      <c r="B281" t="str">
        <f>'3.横　　'!R41</f>
        <v>安全</v>
      </c>
      <c r="C281" t="str">
        <f>'3.横　　'!S41</f>
        <v>短縮よみ</v>
      </c>
    </row>
    <row r="282" spans="1:3">
      <c r="A282" s="2" t="str">
        <f>'3.横　　'!Q42</f>
        <v>せらに</v>
      </c>
      <c r="B282" t="str">
        <f>'3.横　　'!R42</f>
        <v>安全</v>
      </c>
      <c r="C282" t="str">
        <f>'3.横　　'!S42</f>
        <v>短縮よみ</v>
      </c>
    </row>
    <row r="283" spans="1:3">
      <c r="A283" s="2" t="str">
        <f>'3.横　　'!Q43</f>
        <v/>
      </c>
      <c r="B283">
        <f>'3.横　　'!R43</f>
        <v>0</v>
      </c>
      <c r="C283" t="str">
        <f>'3.横　　'!S43</f>
        <v>短縮よみ</v>
      </c>
    </row>
    <row r="284" spans="1:3">
      <c r="A284" s="2" t="str">
        <f>'3.横　　'!Q44</f>
        <v/>
      </c>
      <c r="B284">
        <f>'3.横　　'!R44</f>
        <v>0</v>
      </c>
      <c r="C284" t="str">
        <f>'3.横　　'!S44</f>
        <v>短縮よみ</v>
      </c>
    </row>
    <row r="285" spans="1:3">
      <c r="A285" s="2" t="str">
        <f>'3.横　　'!Q45</f>
        <v/>
      </c>
      <c r="B285">
        <f>'3.横　　'!R45</f>
        <v>0</v>
      </c>
      <c r="C285" t="str">
        <f>'3.横　　'!S45</f>
        <v>短縮よみ</v>
      </c>
    </row>
    <row r="286" spans="1:3">
      <c r="A286" s="2" t="str">
        <f>'3.横　　'!Q46</f>
        <v/>
      </c>
      <c r="B286">
        <f>'3.横　　'!R46</f>
        <v>0</v>
      </c>
      <c r="C286" t="str">
        <f>'3.横　　'!S46</f>
        <v>短縮よみ</v>
      </c>
    </row>
    <row r="287" spans="1:3">
      <c r="A287" s="2" t="str">
        <f>'3.横　　'!Q47</f>
        <v/>
      </c>
      <c r="B287">
        <f>'3.横　　'!R47</f>
        <v>0</v>
      </c>
      <c r="C287" t="str">
        <f>'3.横　　'!S47</f>
        <v>短縮よみ</v>
      </c>
    </row>
    <row r="288" spans="1:3">
      <c r="A288" s="2" t="str">
        <f>'3.横　　'!Q48</f>
        <v/>
      </c>
      <c r="B288">
        <f>'3.横　　'!R48</f>
        <v>0</v>
      </c>
      <c r="C288" t="str">
        <f>'3.横　　'!S48</f>
        <v>短縮よみ</v>
      </c>
    </row>
    <row r="289" spans="1:3">
      <c r="A289" s="2" t="str">
        <f>'3.横　　'!Q49</f>
        <v/>
      </c>
      <c r="B289">
        <f>'3.横　　'!R49</f>
        <v>0</v>
      </c>
      <c r="C289" t="str">
        <f>'3.横　　'!S49</f>
        <v>短縮よみ</v>
      </c>
    </row>
    <row r="290" spans="1:3">
      <c r="A290" s="2" t="str">
        <f>'3.横　　'!Q50</f>
        <v/>
      </c>
      <c r="B290">
        <f>'3.横　　'!R50</f>
        <v>0</v>
      </c>
      <c r="C290" t="str">
        <f>'3.横　　'!S50</f>
        <v>短縮よみ</v>
      </c>
    </row>
    <row r="291" spans="1:3">
      <c r="A291" s="2" t="str">
        <f>'3.横　　'!Q51</f>
        <v/>
      </c>
      <c r="B291">
        <f>'3.横　　'!R51</f>
        <v>0</v>
      </c>
      <c r="C291" t="str">
        <f>'3.横　　'!S51</f>
        <v>短縮よみ</v>
      </c>
    </row>
    <row r="292" spans="1:3">
      <c r="A292" s="2" t="str">
        <f>'3.横　　'!Q52</f>
        <v/>
      </c>
      <c r="B292">
        <f>'3.横　　'!R52</f>
        <v>0</v>
      </c>
      <c r="C292" t="str">
        <f>'3.横　　'!S52</f>
        <v>短縮よみ</v>
      </c>
    </row>
    <row r="293" spans="1:3">
      <c r="A293" s="2" t="str">
        <f>'3.横　　'!Q53</f>
        <v/>
      </c>
      <c r="B293">
        <f>'3.横　　'!R53</f>
        <v>0</v>
      </c>
      <c r="C293" t="str">
        <f>'3.横　　'!S53</f>
        <v>短縮よみ</v>
      </c>
    </row>
    <row r="294" spans="1:3">
      <c r="A294" s="2" t="str">
        <f>'3.横　　'!Q54</f>
        <v/>
      </c>
      <c r="B294">
        <f>'3.横　　'!R54</f>
        <v>0</v>
      </c>
      <c r="C294" t="str">
        <f>'3.横　　'!S54</f>
        <v>短縮よみ</v>
      </c>
    </row>
    <row r="295" spans="1:3">
      <c r="A295" s="2" t="str">
        <f>'3.横　　'!Q55</f>
        <v/>
      </c>
      <c r="B295">
        <f>'3.横　　'!R55</f>
        <v>0</v>
      </c>
      <c r="C295" t="str">
        <f>'3.横　　'!S55</f>
        <v>短縮よみ</v>
      </c>
    </row>
    <row r="296" spans="1:3">
      <c r="A296" s="2" t="str">
        <f>'3.横　　'!Q56</f>
        <v/>
      </c>
      <c r="B296">
        <f>'3.横　　'!R56</f>
        <v>0</v>
      </c>
      <c r="C296" t="str">
        <f>'3.横　　'!S56</f>
        <v>短縮よみ</v>
      </c>
    </row>
    <row r="297" spans="1:3">
      <c r="A297" s="2" t="str">
        <f>'3.横　　'!Q57</f>
        <v/>
      </c>
      <c r="B297">
        <f>'3.横　　'!R57</f>
        <v>0</v>
      </c>
      <c r="C297" t="str">
        <f>'3.横　　'!S57</f>
        <v>短縮よみ</v>
      </c>
    </row>
    <row r="298" spans="1:3">
      <c r="A298" s="2" t="str">
        <f>'3.横　　'!Q58</f>
        <v/>
      </c>
      <c r="B298">
        <f>'3.横　　'!R58</f>
        <v>0</v>
      </c>
      <c r="C298" t="str">
        <f>'3.横　　'!S58</f>
        <v>短縮よみ</v>
      </c>
    </row>
    <row r="299" spans="1:3">
      <c r="A299" s="2" t="str">
        <f>'3.横　　'!Q59</f>
        <v/>
      </c>
      <c r="B299">
        <f>'3.横　　'!R59</f>
        <v>0</v>
      </c>
      <c r="C299" t="str">
        <f>'3.横　　'!S59</f>
        <v>短縮よみ</v>
      </c>
    </row>
    <row r="300" spans="1:3">
      <c r="A300" s="2" t="str">
        <f>'3.横　　'!Q60</f>
        <v/>
      </c>
      <c r="B300">
        <f>'3.横　　'!R60</f>
        <v>0</v>
      </c>
      <c r="C300" t="str">
        <f>'3.横　　'!S60</f>
        <v>短縮よみ</v>
      </c>
    </row>
    <row r="301" spans="1:3">
      <c r="A301" s="2" t="str">
        <f>'3.横　　'!Q61</f>
        <v/>
      </c>
      <c r="B301">
        <f>'3.横　　'!R61</f>
        <v>0</v>
      </c>
      <c r="C301" t="str">
        <f>'3.横　　'!S61</f>
        <v>短縮よみ</v>
      </c>
    </row>
    <row r="302" spans="1:3">
      <c r="A302" s="2" t="str">
        <f>'3.横　　'!Q62</f>
        <v/>
      </c>
      <c r="B302">
        <f>'3.横　　'!R62</f>
        <v>0</v>
      </c>
      <c r="C302" t="str">
        <f>'3.横　　'!S62</f>
        <v>短縮よみ</v>
      </c>
    </row>
    <row r="303" spans="1:3">
      <c r="A303" s="2" t="str">
        <f>'3.横　　'!Q63</f>
        <v/>
      </c>
      <c r="B303">
        <f>'3.横　　'!R63</f>
        <v>0</v>
      </c>
      <c r="C303" t="str">
        <f>'3.横　　'!S63</f>
        <v>短縮よみ</v>
      </c>
    </row>
    <row r="304" spans="1:3">
      <c r="A304" s="2" t="str">
        <f>'3.横　　'!Q64</f>
        <v/>
      </c>
      <c r="B304">
        <f>'3.横　　'!R64</f>
        <v>0</v>
      </c>
      <c r="C304" t="str">
        <f>'3.横　　'!S64</f>
        <v>短縮よみ</v>
      </c>
    </row>
    <row r="305" spans="1:3">
      <c r="A305" s="2" t="str">
        <f>'3.横　　'!Q65</f>
        <v/>
      </c>
      <c r="B305">
        <f>'3.横　　'!R65</f>
        <v>0</v>
      </c>
      <c r="C305" t="str">
        <f>'3.横　　'!S65</f>
        <v>短縮よみ</v>
      </c>
    </row>
    <row r="306" spans="1:3">
      <c r="A306" s="2" t="str">
        <f>'3.横　　'!Q66</f>
        <v/>
      </c>
      <c r="B306">
        <f>'3.横　　'!R66</f>
        <v>0</v>
      </c>
      <c r="C306" t="str">
        <f>'3.横　　'!S66</f>
        <v>短縮よみ</v>
      </c>
    </row>
    <row r="307" spans="1:3">
      <c r="A307" s="2" t="str">
        <f>'3.横　　'!Q67</f>
        <v/>
      </c>
      <c r="B307">
        <f>'3.横　　'!R67</f>
        <v>0</v>
      </c>
      <c r="C307" t="str">
        <f>'3.横　　'!S67</f>
        <v>短縮よみ</v>
      </c>
    </row>
    <row r="308" spans="1:3">
      <c r="A308" s="2" t="str">
        <f>'3.横　　'!Q68</f>
        <v/>
      </c>
      <c r="B308">
        <f>'3.横　　'!R68</f>
        <v>0</v>
      </c>
      <c r="C308" t="str">
        <f>'3.横　　'!S68</f>
        <v>短縮よみ</v>
      </c>
    </row>
    <row r="309" spans="1:3">
      <c r="A309" s="2" t="str">
        <f>'3.横　　'!Q69</f>
        <v/>
      </c>
      <c r="B309">
        <f>'3.横　　'!R69</f>
        <v>0</v>
      </c>
      <c r="C309" t="str">
        <f>'3.横　　'!S69</f>
        <v>短縮よみ</v>
      </c>
    </row>
    <row r="310" spans="1:3">
      <c r="A310" s="2" t="str">
        <f>'3.横　　'!Q70</f>
        <v/>
      </c>
      <c r="B310">
        <f>'3.横　　'!R70</f>
        <v>0</v>
      </c>
      <c r="C310" t="str">
        <f>'3.横　　'!S70</f>
        <v>短縮よみ</v>
      </c>
    </row>
    <row r="311" spans="1:3">
      <c r="A311" s="2" t="str">
        <f>'3.横　　'!Q71</f>
        <v/>
      </c>
      <c r="B311">
        <f>'3.横　　'!R71</f>
        <v>0</v>
      </c>
      <c r="C311" t="str">
        <f>'3.横　　'!S71</f>
        <v>短縮よみ</v>
      </c>
    </row>
    <row r="312" spans="1:3">
      <c r="A312" s="2" t="str">
        <f>'3.横　　'!Q72</f>
        <v/>
      </c>
      <c r="B312">
        <f>'3.横　　'!R72</f>
        <v>0</v>
      </c>
      <c r="C312" t="str">
        <f>'3.横　　'!S72</f>
        <v>短縮よみ</v>
      </c>
    </row>
    <row r="313" spans="1:3">
      <c r="A313" s="2" t="str">
        <f>'3.横　　'!Q73</f>
        <v/>
      </c>
      <c r="B313">
        <f>'3.横　　'!R73</f>
        <v>0</v>
      </c>
      <c r="C313" t="str">
        <f>'3.横　　'!S73</f>
        <v>短縮よみ</v>
      </c>
    </row>
    <row r="314" spans="1:3">
      <c r="A314" s="2" t="str">
        <f>'3.横　　'!Q74</f>
        <v/>
      </c>
      <c r="B314">
        <f>'3.横　　'!R74</f>
        <v>0</v>
      </c>
      <c r="C314" t="str">
        <f>'3.横　　'!S74</f>
        <v>短縮よみ</v>
      </c>
    </row>
    <row r="315" spans="1:3">
      <c r="A315" s="2" t="str">
        <f>'3.横　　'!Q75</f>
        <v/>
      </c>
      <c r="B315">
        <f>'3.横　　'!R75</f>
        <v>0</v>
      </c>
      <c r="C315" t="str">
        <f>'3.横　　'!S75</f>
        <v>短縮よみ</v>
      </c>
    </row>
    <row r="316" spans="1:3">
      <c r="A316" s="2" t="str">
        <f>'3.横　　'!Q76</f>
        <v/>
      </c>
      <c r="B316">
        <f>'3.横　　'!R76</f>
        <v>0</v>
      </c>
      <c r="C316" t="str">
        <f>'3.横　　'!S76</f>
        <v>短縮よみ</v>
      </c>
    </row>
    <row r="317" spans="1:3">
      <c r="A317" s="2" t="str">
        <f>'3.横　　'!Q77</f>
        <v/>
      </c>
      <c r="B317">
        <f>'3.横　　'!R77</f>
        <v>0</v>
      </c>
      <c r="C317" t="str">
        <f>'3.横　　'!S77</f>
        <v>短縮よみ</v>
      </c>
    </row>
    <row r="318" spans="1:3">
      <c r="A318" s="2" t="str">
        <f>'3.横　　'!Q78</f>
        <v/>
      </c>
      <c r="B318">
        <f>'3.横　　'!R78</f>
        <v>0</v>
      </c>
      <c r="C318" t="str">
        <f>'3.横　　'!S78</f>
        <v>短縮よみ</v>
      </c>
    </row>
    <row r="319" spans="1:3">
      <c r="A319" s="2" t="str">
        <f>'3.横　　'!Q79</f>
        <v/>
      </c>
      <c r="B319">
        <f>'3.横　　'!R79</f>
        <v>0</v>
      </c>
      <c r="C319" t="str">
        <f>'3.横　　'!S79</f>
        <v>短縮よみ</v>
      </c>
    </row>
    <row r="320" spans="1:3">
      <c r="A320" s="2" t="str">
        <f>'3.横　　'!Q80</f>
        <v/>
      </c>
      <c r="B320">
        <f>'3.横　　'!R80</f>
        <v>0</v>
      </c>
      <c r="C320" t="str">
        <f>'3.横　　'!S80</f>
        <v>短縮よみ</v>
      </c>
    </row>
    <row r="321" spans="1:3">
      <c r="A321" s="2" t="str">
        <f>'3.横　　'!Q81</f>
        <v/>
      </c>
      <c r="B321">
        <f>'3.横　　'!R81</f>
        <v>0</v>
      </c>
      <c r="C321" t="str">
        <f>'3.横　　'!S81</f>
        <v>短縮よみ</v>
      </c>
    </row>
    <row r="322" spans="1:3">
      <c r="A322" s="2" t="str">
        <f>'3.横　　'!Q82</f>
        <v/>
      </c>
      <c r="B322">
        <f>'3.横　　'!R82</f>
        <v>0</v>
      </c>
      <c r="C322" t="str">
        <f>'3.横　　'!S82</f>
        <v>短縮よみ</v>
      </c>
    </row>
    <row r="323" spans="1:3">
      <c r="A323" s="2" t="str">
        <f>'3.横　　'!Q83</f>
        <v/>
      </c>
      <c r="B323">
        <f>'3.横　　'!R83</f>
        <v>0</v>
      </c>
      <c r="C323" t="str">
        <f>'3.横　　'!S83</f>
        <v>短縮よみ</v>
      </c>
    </row>
    <row r="324" spans="1:3">
      <c r="A324" s="2" t="str">
        <f>'3.横　　'!Q84</f>
        <v/>
      </c>
      <c r="B324">
        <f>'3.横　　'!R84</f>
        <v>0</v>
      </c>
      <c r="C324" t="str">
        <f>'3.横　　'!S84</f>
        <v>短縮よみ</v>
      </c>
    </row>
    <row r="325" spans="1:3">
      <c r="A325" s="2" t="str">
        <f>'3.横　　'!Q85</f>
        <v/>
      </c>
      <c r="B325">
        <f>'3.横　　'!R85</f>
        <v>0</v>
      </c>
      <c r="C325" t="str">
        <f>'3.横　　'!S85</f>
        <v>短縮よみ</v>
      </c>
    </row>
    <row r="326" spans="1:3">
      <c r="A326" s="2" t="str">
        <f>'3.横　　'!Q86</f>
        <v/>
      </c>
      <c r="B326">
        <f>'3.横　　'!R86</f>
        <v>0</v>
      </c>
      <c r="C326" t="str">
        <f>'3.横　　'!S86</f>
        <v>短縮よみ</v>
      </c>
    </row>
    <row r="327" spans="1:3">
      <c r="A327" s="2" t="str">
        <f>'3.横　　'!Q87</f>
        <v/>
      </c>
      <c r="B327">
        <f>'3.横　　'!R87</f>
        <v>0</v>
      </c>
      <c r="C327" t="str">
        <f>'3.横　　'!S87</f>
        <v>短縮よみ</v>
      </c>
    </row>
    <row r="328" spans="1:3">
      <c r="A328" s="2" t="str">
        <f>'3.横　　'!Q88</f>
        <v/>
      </c>
      <c r="B328">
        <f>'3.横　　'!R88</f>
        <v>0</v>
      </c>
      <c r="C328" t="str">
        <f>'3.横　　'!S88</f>
        <v>短縮よみ</v>
      </c>
    </row>
    <row r="329" spans="1:3">
      <c r="A329" s="2" t="str">
        <f>'3.横　　'!Q89</f>
        <v/>
      </c>
      <c r="B329">
        <f>'3.横　　'!R89</f>
        <v>0</v>
      </c>
      <c r="C329" t="str">
        <f>'3.横　　'!S89</f>
        <v>短縮よみ</v>
      </c>
    </row>
    <row r="330" spans="1:3">
      <c r="A330" s="2" t="str">
        <f>'3.横　　'!Q90</f>
        <v/>
      </c>
      <c r="B330">
        <f>'3.横　　'!R90</f>
        <v>0</v>
      </c>
      <c r="C330" t="str">
        <f>'3.横　　'!S90</f>
        <v>短縮よみ</v>
      </c>
    </row>
    <row r="331" spans="1:3">
      <c r="A331" s="2" t="str">
        <f>'3.横　　'!Q91</f>
        <v/>
      </c>
      <c r="B331">
        <f>'3.横　　'!R91</f>
        <v>0</v>
      </c>
      <c r="C331" t="str">
        <f>'3.横　　'!S91</f>
        <v>短縮よみ</v>
      </c>
    </row>
    <row r="332" spans="1:3">
      <c r="A332" s="2" t="str">
        <f>'3.横　　'!Q92</f>
        <v/>
      </c>
      <c r="B332">
        <f>'3.横　　'!R92</f>
        <v>0</v>
      </c>
      <c r="C332" t="str">
        <f>'3.横　　'!S92</f>
        <v>短縮よみ</v>
      </c>
    </row>
    <row r="333" spans="1:3">
      <c r="A333" s="2" t="str">
        <f>'3.横　　'!Q93</f>
        <v/>
      </c>
      <c r="B333">
        <f>'3.横　　'!R93</f>
        <v>0</v>
      </c>
      <c r="C333" t="str">
        <f>'3.横　　'!S93</f>
        <v>短縮よみ</v>
      </c>
    </row>
    <row r="334" spans="1:3">
      <c r="A334" s="2" t="str">
        <f>'3.横　　'!Q94</f>
        <v/>
      </c>
      <c r="B334">
        <f>'3.横　　'!R94</f>
        <v>0</v>
      </c>
      <c r="C334" t="str">
        <f>'3.横　　'!S94</f>
        <v>短縮よみ</v>
      </c>
    </row>
    <row r="335" spans="1:3">
      <c r="A335" s="2" t="str">
        <f>'3.横　　'!Q95</f>
        <v/>
      </c>
      <c r="B335">
        <f>'3.横　　'!R95</f>
        <v>0</v>
      </c>
      <c r="C335" t="str">
        <f>'3.横　　'!S95</f>
        <v>短縮よみ</v>
      </c>
    </row>
    <row r="336" spans="1:3">
      <c r="A336" s="2" t="str">
        <f>'3.横　　'!Q96</f>
        <v/>
      </c>
      <c r="B336">
        <f>'3.横　　'!R96</f>
        <v>0</v>
      </c>
      <c r="C336" t="str">
        <f>'3.横　　'!S96</f>
        <v>短縮よみ</v>
      </c>
    </row>
    <row r="337" spans="1:3">
      <c r="A337" s="2" t="str">
        <f>'3.横　　'!Q97</f>
        <v/>
      </c>
      <c r="B337">
        <f>'3.横　　'!R97</f>
        <v>0</v>
      </c>
      <c r="C337" t="str">
        <f>'3.横　　'!S97</f>
        <v>短縮よみ</v>
      </c>
    </row>
    <row r="338" spans="1:3">
      <c r="A338" s="2" t="str">
        <f>'3.横　　'!Q98</f>
        <v/>
      </c>
      <c r="B338">
        <f>'3.横　　'!R98</f>
        <v>0</v>
      </c>
      <c r="C338" t="str">
        <f>'3.横　　'!S98</f>
        <v>短縮よみ</v>
      </c>
    </row>
    <row r="339" spans="1:3">
      <c r="A339" s="2" t="str">
        <f>'3.横　　'!Q99</f>
        <v/>
      </c>
      <c r="B339">
        <f>'3.横　　'!R99</f>
        <v>0</v>
      </c>
      <c r="C339" t="str">
        <f>'3.横　　'!S99</f>
        <v>短縮よみ</v>
      </c>
    </row>
    <row r="340" spans="1:3">
      <c r="A340" s="2" t="str">
        <f>'3.横　　'!Q100</f>
        <v/>
      </c>
      <c r="B340">
        <f>'3.横　　'!R100</f>
        <v>0</v>
      </c>
      <c r="C340" t="str">
        <f>'3.横　　'!S100</f>
        <v>短縮よみ</v>
      </c>
    </row>
    <row r="341" spans="1:3">
      <c r="A341" s="2" t="str">
        <f>'3.横　　'!Q101</f>
        <v/>
      </c>
      <c r="B341">
        <f>'3.横　　'!R101</f>
        <v>0</v>
      </c>
      <c r="C341" t="str">
        <f>'3.横　　'!S101</f>
        <v>短縮よみ</v>
      </c>
    </row>
    <row r="342" spans="1:3">
      <c r="A342" s="2" t="str">
        <f>'3.横　　'!Q102</f>
        <v/>
      </c>
      <c r="B342">
        <f>'3.横　　'!R102</f>
        <v>0</v>
      </c>
      <c r="C342" t="str">
        <f>'3.横　　'!S102</f>
        <v>短縮よみ</v>
      </c>
    </row>
    <row r="343" spans="1:3">
      <c r="A343" s="2" t="str">
        <f>'3.横　　'!Q103</f>
        <v/>
      </c>
      <c r="B343">
        <f>'3.横　　'!R103</f>
        <v>0</v>
      </c>
      <c r="C343" t="str">
        <f>'3.横　　'!S103</f>
        <v>短縮よみ</v>
      </c>
    </row>
    <row r="344" spans="1:3">
      <c r="A344" s="2" t="str">
        <f>'3.横　　'!Q104</f>
        <v/>
      </c>
      <c r="B344">
        <f>'3.横　　'!R104</f>
        <v>0</v>
      </c>
      <c r="C344" t="str">
        <f>'3.横　　'!S104</f>
        <v>短縮よみ</v>
      </c>
    </row>
    <row r="345" spans="1:3">
      <c r="A345" s="2" t="str">
        <f>'3.横　　'!Q105</f>
        <v/>
      </c>
      <c r="B345">
        <f>'3.横　　'!R105</f>
        <v>0</v>
      </c>
      <c r="C345" t="str">
        <f>'3.横　　'!S105</f>
        <v>短縮よみ</v>
      </c>
    </row>
    <row r="346" spans="1:3">
      <c r="A346" s="2" t="str">
        <f>'3.横　　'!Q106</f>
        <v/>
      </c>
      <c r="B346">
        <f>'3.横　　'!R106</f>
        <v>0</v>
      </c>
      <c r="C346" t="str">
        <f>'3.横　　'!S106</f>
        <v>短縮よみ</v>
      </c>
    </row>
    <row r="347" spans="1:3">
      <c r="A347" s="2" t="str">
        <f>'3.横　　'!Q107</f>
        <v/>
      </c>
      <c r="B347">
        <f>'3.横　　'!R107</f>
        <v>0</v>
      </c>
      <c r="C347" t="str">
        <f>'3.横　　'!S107</f>
        <v>短縮よみ</v>
      </c>
    </row>
    <row r="348" spans="1:3">
      <c r="A348" s="2" t="str">
        <f>'3.横　　'!Q108</f>
        <v/>
      </c>
      <c r="B348">
        <f>'3.横　　'!R108</f>
        <v>0</v>
      </c>
      <c r="C348" t="str">
        <f>'3.横　　'!S108</f>
        <v>短縮よみ</v>
      </c>
    </row>
    <row r="349" spans="1:3">
      <c r="A349" s="2" t="str">
        <f>'3.横　　'!Q109</f>
        <v/>
      </c>
      <c r="B349">
        <f>'3.横　　'!R109</f>
        <v>0</v>
      </c>
      <c r="C349" t="str">
        <f>'3.横　　'!S109</f>
        <v>短縮よみ</v>
      </c>
    </row>
    <row r="350" spans="1:3">
      <c r="A350" s="2" t="str">
        <f>'3.横　　'!Q110</f>
        <v/>
      </c>
      <c r="B350">
        <f>'3.横　　'!R110</f>
        <v>0</v>
      </c>
      <c r="C350" t="str">
        <f>'3.横　　'!S110</f>
        <v>短縮よみ</v>
      </c>
    </row>
    <row r="351" spans="1:3">
      <c r="A351" s="2" t="str">
        <f>'3.横　　'!Q111</f>
        <v/>
      </c>
      <c r="B351">
        <f>'3.横　　'!R111</f>
        <v>0</v>
      </c>
      <c r="C351" t="str">
        <f>'3.横　　'!S111</f>
        <v>短縮よみ</v>
      </c>
    </row>
    <row r="352" spans="1:3">
      <c r="A352" s="2" t="str">
        <f>'3.横　　'!Q112</f>
        <v/>
      </c>
      <c r="B352">
        <f>'3.横　　'!R112</f>
        <v>0</v>
      </c>
      <c r="C352" t="str">
        <f>'3.横　　'!S112</f>
        <v>短縮よみ</v>
      </c>
    </row>
    <row r="353" spans="1:3">
      <c r="A353" s="2" t="str">
        <f>'3.横　　'!Q113</f>
        <v/>
      </c>
      <c r="B353">
        <f>'3.横　　'!R113</f>
        <v>0</v>
      </c>
      <c r="C353" t="str">
        <f>'3.横　　'!S113</f>
        <v>短縮よみ</v>
      </c>
    </row>
    <row r="354" spans="1:3">
      <c r="A354" s="2" t="str">
        <f>'3.横　　'!Q114</f>
        <v/>
      </c>
      <c r="B354">
        <f>'3.横　　'!R114</f>
        <v>0</v>
      </c>
      <c r="C354" t="str">
        <f>'3.横　　'!S114</f>
        <v>短縮よみ</v>
      </c>
    </row>
    <row r="355" spans="1:3">
      <c r="A355" s="2" t="str">
        <f>'3.横　　'!Q115</f>
        <v/>
      </c>
      <c r="B355">
        <f>'3.横　　'!R115</f>
        <v>0</v>
      </c>
      <c r="C355" t="str">
        <f>'3.横　　'!S115</f>
        <v>短縮よみ</v>
      </c>
    </row>
    <row r="356" spans="1:3">
      <c r="A356" s="2" t="str">
        <f>'3.横　　'!Q116</f>
        <v/>
      </c>
      <c r="B356">
        <f>'3.横　　'!R116</f>
        <v>0</v>
      </c>
      <c r="C356" t="str">
        <f>'3.横　　'!S116</f>
        <v>短縮よみ</v>
      </c>
    </row>
    <row r="357" spans="1:3">
      <c r="A357" s="2" t="str">
        <f>'3.横　　'!Q117</f>
        <v/>
      </c>
      <c r="B357">
        <f>'3.横　　'!R117</f>
        <v>0</v>
      </c>
      <c r="C357" t="str">
        <f>'3.横　　'!S117</f>
        <v>短縮よみ</v>
      </c>
    </row>
    <row r="358" spans="1:3">
      <c r="A358" s="2" t="str">
        <f>'3.横　　'!Q118</f>
        <v/>
      </c>
      <c r="B358">
        <f>'3.横　　'!R118</f>
        <v>0</v>
      </c>
      <c r="C358" t="str">
        <f>'3.横　　'!S118</f>
        <v>短縮よみ</v>
      </c>
    </row>
    <row r="359" spans="1:3">
      <c r="A359" s="2" t="str">
        <f>'3.横　　'!Q119</f>
        <v/>
      </c>
      <c r="B359">
        <f>'3.横　　'!R119</f>
        <v>0</v>
      </c>
      <c r="C359" t="str">
        <f>'3.横　　'!S119</f>
        <v>短縮よみ</v>
      </c>
    </row>
    <row r="360" spans="1:3">
      <c r="A360" s="2" t="str">
        <f>'3.横　　'!Q120</f>
        <v/>
      </c>
      <c r="B360">
        <f>'3.横　　'!R120</f>
        <v>0</v>
      </c>
      <c r="C360" t="str">
        <f>'3.横　　'!S120</f>
        <v>短縮よみ</v>
      </c>
    </row>
    <row r="361" spans="1:3">
      <c r="A361" s="2" t="str">
        <f>'4.山形'!Q1</f>
        <v>くこみ</v>
      </c>
      <c r="B361" t="str">
        <f>'4.山形'!R1</f>
        <v>Aさん</v>
      </c>
      <c r="C361" t="str">
        <f>'4.山形'!S1</f>
        <v>短縮よみ</v>
      </c>
    </row>
    <row r="362" spans="1:3">
      <c r="A362" s="2" t="str">
        <f>'4.山形'!Q2</f>
        <v>くみこ</v>
      </c>
      <c r="B362" t="str">
        <f>'4.山形'!R2</f>
        <v>Aさん</v>
      </c>
      <c r="C362" t="str">
        <f>'4.山形'!S2</f>
        <v>短縮よみ</v>
      </c>
    </row>
    <row r="363" spans="1:3">
      <c r="A363" s="2" t="str">
        <f>'4.山形'!Q3</f>
        <v>こみく</v>
      </c>
      <c r="B363" t="str">
        <f>'4.山形'!R3</f>
        <v>Aさん</v>
      </c>
      <c r="C363" t="str">
        <f>'4.山形'!S3</f>
        <v>短縮よみ</v>
      </c>
    </row>
    <row r="364" spans="1:3">
      <c r="A364" s="2" t="str">
        <f>'4.山形'!Q4</f>
        <v>こくみ</v>
      </c>
      <c r="B364" t="str">
        <f>'4.山形'!R4</f>
        <v>Aさん</v>
      </c>
      <c r="C364" t="str">
        <f>'4.山形'!S4</f>
        <v>短縮よみ</v>
      </c>
    </row>
    <row r="365" spans="1:3">
      <c r="A365" s="2" t="str">
        <f>'4.山形'!Q5</f>
        <v>みくこ</v>
      </c>
      <c r="B365" t="str">
        <f>'4.山形'!R5</f>
        <v>Aさん</v>
      </c>
      <c r="C365" t="str">
        <f>'4.山形'!S5</f>
        <v>短縮よみ</v>
      </c>
    </row>
    <row r="366" spans="1:3">
      <c r="A366" s="2" t="str">
        <f>'4.山形'!Q6</f>
        <v>みこく</v>
      </c>
      <c r="B366" t="str">
        <f>'4.山形'!R6</f>
        <v>Aさん</v>
      </c>
      <c r="C366" t="str">
        <f>'4.山形'!S6</f>
        <v>短縮よみ</v>
      </c>
    </row>
    <row r="367" spans="1:3">
      <c r="A367" s="2" t="str">
        <f>'4.山形'!Q7</f>
        <v>あてい</v>
      </c>
      <c r="B367" t="str">
        <f>'4.山形'!R7</f>
        <v>Bさん</v>
      </c>
      <c r="C367" t="str">
        <f>'4.山形'!S7</f>
        <v>短縮よみ</v>
      </c>
    </row>
    <row r="368" spans="1:3">
      <c r="A368" s="2" t="str">
        <f>'4.山形'!Q8</f>
        <v>あいて</v>
      </c>
      <c r="B368" t="str">
        <f>'4.山形'!R8</f>
        <v>Bさん</v>
      </c>
      <c r="C368" t="str">
        <f>'4.山形'!S8</f>
        <v>短縮よみ</v>
      </c>
    </row>
    <row r="369" spans="1:3">
      <c r="A369" s="2" t="str">
        <f>'4.山形'!Q9</f>
        <v>ていあ</v>
      </c>
      <c r="B369" t="str">
        <f>'4.山形'!R9</f>
        <v>Bさん</v>
      </c>
      <c r="C369" t="str">
        <f>'4.山形'!S9</f>
        <v>短縮よみ</v>
      </c>
    </row>
    <row r="370" spans="1:3">
      <c r="A370" s="2" t="str">
        <f>'4.山形'!Q10</f>
        <v>てあい</v>
      </c>
      <c r="B370" t="str">
        <f>'4.山形'!R10</f>
        <v>Bさん</v>
      </c>
      <c r="C370" t="str">
        <f>'4.山形'!S10</f>
        <v>短縮よみ</v>
      </c>
    </row>
    <row r="371" spans="1:3">
      <c r="A371" s="2" t="str">
        <f>'4.山形'!Q11</f>
        <v>いあて</v>
      </c>
      <c r="B371" t="str">
        <f>'4.山形'!R11</f>
        <v>Bさん</v>
      </c>
      <c r="C371" t="str">
        <f>'4.山形'!S11</f>
        <v>短縮よみ</v>
      </c>
    </row>
    <row r="372" spans="1:3">
      <c r="A372" s="2" t="str">
        <f>'4.山形'!Q12</f>
        <v>いてあ</v>
      </c>
      <c r="B372" t="str">
        <f>'4.山形'!R12</f>
        <v>Bさん</v>
      </c>
      <c r="C372" t="str">
        <f>'4.山形'!S12</f>
        <v>短縮よみ</v>
      </c>
    </row>
    <row r="373" spans="1:3">
      <c r="A373" s="2" t="str">
        <f>'4.山形'!Q13</f>
        <v>ふたて</v>
      </c>
      <c r="B373" t="str">
        <f>'4.山形'!R13</f>
        <v>Cさん</v>
      </c>
      <c r="C373" t="str">
        <f>'4.山形'!S13</f>
        <v>短縮よみ</v>
      </c>
    </row>
    <row r="374" spans="1:3">
      <c r="A374" s="2" t="str">
        <f>'4.山形'!Q14</f>
        <v>ふてた</v>
      </c>
      <c r="B374" t="str">
        <f>'4.山形'!R14</f>
        <v>Cさん</v>
      </c>
      <c r="C374" t="str">
        <f>'4.山形'!S14</f>
        <v>短縮よみ</v>
      </c>
    </row>
    <row r="375" spans="1:3">
      <c r="A375" s="2" t="str">
        <f>'4.山形'!Q15</f>
        <v>たてふ</v>
      </c>
      <c r="B375" t="str">
        <f>'4.山形'!R15</f>
        <v>Cさん</v>
      </c>
      <c r="C375" t="str">
        <f>'4.山形'!S15</f>
        <v>短縮よみ</v>
      </c>
    </row>
    <row r="376" spans="1:3">
      <c r="A376" s="2" t="str">
        <f>'4.山形'!Q16</f>
        <v>たふて</v>
      </c>
      <c r="B376" t="str">
        <f>'4.山形'!R16</f>
        <v>Cさん</v>
      </c>
      <c r="C376" t="str">
        <f>'4.山形'!S16</f>
        <v>短縮よみ</v>
      </c>
    </row>
    <row r="377" spans="1:3">
      <c r="A377" s="2" t="str">
        <f>'4.山形'!Q17</f>
        <v>てふた</v>
      </c>
      <c r="B377" t="str">
        <f>'4.山形'!R17</f>
        <v>Cさん</v>
      </c>
      <c r="C377" t="str">
        <f>'4.山形'!S17</f>
        <v>短縮よみ</v>
      </c>
    </row>
    <row r="378" spans="1:3">
      <c r="A378" s="2" t="str">
        <f>'4.山形'!Q18</f>
        <v>てたふ</v>
      </c>
      <c r="B378" t="str">
        <f>'4.山形'!R18</f>
        <v>Cさん</v>
      </c>
      <c r="C378" t="str">
        <f>'4.山形'!S18</f>
        <v>短縮よみ</v>
      </c>
    </row>
    <row r="379" spans="1:3">
      <c r="A379" s="2" t="str">
        <f>'4.山形'!Q19</f>
        <v>ういす</v>
      </c>
      <c r="B379" t="str">
        <f>'4.山形'!R19</f>
        <v>D氏</v>
      </c>
      <c r="C379" t="str">
        <f>'4.山形'!S19</f>
        <v>短縮よみ</v>
      </c>
    </row>
    <row r="380" spans="1:3">
      <c r="A380" s="2" t="str">
        <f>'4.山形'!Q20</f>
        <v>うすい</v>
      </c>
      <c r="B380" t="str">
        <f>'4.山形'!R20</f>
        <v>D氏</v>
      </c>
      <c r="C380" t="str">
        <f>'4.山形'!S20</f>
        <v>短縮よみ</v>
      </c>
    </row>
    <row r="381" spans="1:3">
      <c r="A381" s="2" t="str">
        <f>'4.山形'!Q21</f>
        <v>いすう</v>
      </c>
      <c r="B381" t="str">
        <f>'4.山形'!R21</f>
        <v>D氏</v>
      </c>
      <c r="C381" t="str">
        <f>'4.山形'!S21</f>
        <v>短縮よみ</v>
      </c>
    </row>
    <row r="382" spans="1:3">
      <c r="A382" s="2" t="str">
        <f>'4.山形'!Q22</f>
        <v>いうす</v>
      </c>
      <c r="B382" t="str">
        <f>'4.山形'!R22</f>
        <v>D氏</v>
      </c>
      <c r="C382" t="str">
        <f>'4.山形'!S22</f>
        <v>短縮よみ</v>
      </c>
    </row>
    <row r="383" spans="1:3">
      <c r="A383" s="2" t="str">
        <f>'4.山形'!Q23</f>
        <v>すうい</v>
      </c>
      <c r="B383" t="str">
        <f>'4.山形'!R23</f>
        <v>D氏</v>
      </c>
      <c r="C383" t="str">
        <f>'4.山形'!S23</f>
        <v>短縮よみ</v>
      </c>
    </row>
    <row r="384" spans="1:3">
      <c r="A384" s="2" t="str">
        <f>'4.山形'!Q24</f>
        <v>すいう</v>
      </c>
      <c r="B384" t="str">
        <f>'4.山形'!R24</f>
        <v>D氏</v>
      </c>
      <c r="C384" t="str">
        <f>'4.山形'!S24</f>
        <v>短縮よみ</v>
      </c>
    </row>
    <row r="385" spans="1:3">
      <c r="A385" s="2" t="str">
        <f>'4.山形'!Q25</f>
        <v>おかん</v>
      </c>
      <c r="B385" t="str">
        <f>'4.山形'!R25</f>
        <v>E氏</v>
      </c>
      <c r="C385" t="str">
        <f>'4.山形'!S25</f>
        <v>短縮よみ</v>
      </c>
    </row>
    <row r="386" spans="1:3">
      <c r="A386" s="2" t="str">
        <f>'4.山形'!Q26</f>
        <v>おんか</v>
      </c>
      <c r="B386" t="str">
        <f>'4.山形'!R26</f>
        <v>E氏</v>
      </c>
      <c r="C386" t="str">
        <f>'4.山形'!S26</f>
        <v>短縮よみ</v>
      </c>
    </row>
    <row r="387" spans="1:3">
      <c r="A387" s="2" t="str">
        <f>'4.山形'!Q27</f>
        <v>かんお</v>
      </c>
      <c r="B387" t="str">
        <f>'4.山形'!R27</f>
        <v>E氏</v>
      </c>
      <c r="C387" t="str">
        <f>'4.山形'!S27</f>
        <v>短縮よみ</v>
      </c>
    </row>
    <row r="388" spans="1:3">
      <c r="A388" s="2" t="str">
        <f>'4.山形'!Q28</f>
        <v>かおん</v>
      </c>
      <c r="B388" t="str">
        <f>'4.山形'!R28</f>
        <v>E氏</v>
      </c>
      <c r="C388" t="str">
        <f>'4.山形'!S28</f>
        <v>短縮よみ</v>
      </c>
    </row>
    <row r="389" spans="1:3">
      <c r="A389" s="2" t="str">
        <f>'4.山形'!Q29</f>
        <v>んおか</v>
      </c>
      <c r="B389" t="str">
        <f>'4.山形'!R29</f>
        <v>E氏</v>
      </c>
      <c r="C389" t="str">
        <f>'4.山形'!S29</f>
        <v>短縮よみ</v>
      </c>
    </row>
    <row r="390" spans="1:3">
      <c r="A390" s="2" t="str">
        <f>'4.山形'!Q30</f>
        <v>んかお</v>
      </c>
      <c r="B390" t="str">
        <f>'4.山形'!R30</f>
        <v>E氏</v>
      </c>
      <c r="C390" t="str">
        <f>'4.山形'!S30</f>
        <v>短縮よみ</v>
      </c>
    </row>
    <row r="391" spans="1:3">
      <c r="A391" s="2" t="str">
        <f>'4.山形'!Q31</f>
        <v/>
      </c>
      <c r="B391">
        <f>'4.山形'!R31</f>
        <v>0</v>
      </c>
      <c r="C391" t="str">
        <f>'4.山形'!S31</f>
        <v>短縮よみ</v>
      </c>
    </row>
    <row r="392" spans="1:3">
      <c r="A392" s="2" t="str">
        <f>'4.山形'!Q32</f>
        <v/>
      </c>
      <c r="B392">
        <f>'4.山形'!R32</f>
        <v>0</v>
      </c>
      <c r="C392" t="str">
        <f>'4.山形'!S32</f>
        <v>短縮よみ</v>
      </c>
    </row>
    <row r="393" spans="1:3">
      <c r="A393" s="2" t="str">
        <f>'4.山形'!Q33</f>
        <v/>
      </c>
      <c r="B393">
        <f>'4.山形'!R33</f>
        <v>0</v>
      </c>
      <c r="C393" t="str">
        <f>'4.山形'!S33</f>
        <v>短縮よみ</v>
      </c>
    </row>
    <row r="394" spans="1:3">
      <c r="A394" s="2" t="str">
        <f>'4.山形'!Q34</f>
        <v/>
      </c>
      <c r="B394">
        <f>'4.山形'!R34</f>
        <v>0</v>
      </c>
      <c r="C394" t="str">
        <f>'4.山形'!S34</f>
        <v>短縮よみ</v>
      </c>
    </row>
    <row r="395" spans="1:3">
      <c r="A395" s="2" t="str">
        <f>'4.山形'!Q35</f>
        <v/>
      </c>
      <c r="B395">
        <f>'4.山形'!R35</f>
        <v>0</v>
      </c>
      <c r="C395" t="str">
        <f>'4.山形'!S35</f>
        <v>短縮よみ</v>
      </c>
    </row>
    <row r="396" spans="1:3">
      <c r="A396" s="2" t="str">
        <f>'4.山形'!Q36</f>
        <v/>
      </c>
      <c r="B396">
        <f>'4.山形'!R36</f>
        <v>0</v>
      </c>
      <c r="C396" t="str">
        <f>'4.山形'!S36</f>
        <v>短縮よみ</v>
      </c>
    </row>
    <row r="397" spans="1:3">
      <c r="A397" s="2" t="str">
        <f>'4.山形'!Q37</f>
        <v/>
      </c>
      <c r="B397">
        <f>'4.山形'!R37</f>
        <v>0</v>
      </c>
      <c r="C397" t="str">
        <f>'4.山形'!S37</f>
        <v>短縮よみ</v>
      </c>
    </row>
    <row r="398" spans="1:3">
      <c r="A398" s="2" t="str">
        <f>'4.山形'!Q38</f>
        <v/>
      </c>
      <c r="B398">
        <f>'4.山形'!R38</f>
        <v>0</v>
      </c>
      <c r="C398" t="str">
        <f>'4.山形'!S38</f>
        <v>短縮よみ</v>
      </c>
    </row>
    <row r="399" spans="1:3">
      <c r="A399" s="2" t="str">
        <f>'4.山形'!Q39</f>
        <v/>
      </c>
      <c r="B399">
        <f>'4.山形'!R39</f>
        <v>0</v>
      </c>
      <c r="C399" t="str">
        <f>'4.山形'!S39</f>
        <v>短縮よみ</v>
      </c>
    </row>
    <row r="400" spans="1:3">
      <c r="A400" s="2" t="str">
        <f>'4.山形'!Q40</f>
        <v/>
      </c>
      <c r="B400">
        <f>'4.山形'!R40</f>
        <v>0</v>
      </c>
      <c r="C400" t="str">
        <f>'4.山形'!S40</f>
        <v>短縮よみ</v>
      </c>
    </row>
    <row r="401" spans="1:3">
      <c r="A401" s="2" t="str">
        <f>'4.山形'!Q41</f>
        <v/>
      </c>
      <c r="B401">
        <f>'4.山形'!R41</f>
        <v>0</v>
      </c>
      <c r="C401" t="str">
        <f>'4.山形'!S41</f>
        <v>短縮よみ</v>
      </c>
    </row>
    <row r="402" spans="1:3">
      <c r="A402" s="2" t="str">
        <f>'4.山形'!Q42</f>
        <v/>
      </c>
      <c r="B402">
        <f>'4.山形'!R42</f>
        <v>0</v>
      </c>
      <c r="C402" t="str">
        <f>'4.山形'!S42</f>
        <v>短縮よみ</v>
      </c>
    </row>
    <row r="403" spans="1:3">
      <c r="A403" s="2" t="str">
        <f>'4.山形'!Q43</f>
        <v/>
      </c>
      <c r="B403">
        <f>'4.山形'!R43</f>
        <v>0</v>
      </c>
      <c r="C403" t="str">
        <f>'4.山形'!S43</f>
        <v>短縮よみ</v>
      </c>
    </row>
    <row r="404" spans="1:3">
      <c r="A404" s="2" t="str">
        <f>'4.山形'!Q44</f>
        <v/>
      </c>
      <c r="B404">
        <f>'4.山形'!R44</f>
        <v>0</v>
      </c>
      <c r="C404" t="str">
        <f>'4.山形'!S44</f>
        <v>短縮よみ</v>
      </c>
    </row>
    <row r="405" spans="1:3">
      <c r="A405" s="2" t="str">
        <f>'4.山形'!Q45</f>
        <v/>
      </c>
      <c r="B405">
        <f>'4.山形'!R45</f>
        <v>0</v>
      </c>
      <c r="C405" t="str">
        <f>'4.山形'!S45</f>
        <v>短縮よみ</v>
      </c>
    </row>
    <row r="406" spans="1:3">
      <c r="A406" s="2" t="str">
        <f>'4.山形'!Q46</f>
        <v/>
      </c>
      <c r="B406">
        <f>'4.山形'!R46</f>
        <v>0</v>
      </c>
      <c r="C406" t="str">
        <f>'4.山形'!S46</f>
        <v>短縮よみ</v>
      </c>
    </row>
    <row r="407" spans="1:3">
      <c r="A407" s="2" t="str">
        <f>'4.山形'!Q47</f>
        <v/>
      </c>
      <c r="B407">
        <f>'4.山形'!R47</f>
        <v>0</v>
      </c>
      <c r="C407" t="str">
        <f>'4.山形'!S47</f>
        <v>短縮よみ</v>
      </c>
    </row>
    <row r="408" spans="1:3">
      <c r="A408" s="2" t="str">
        <f>'4.山形'!Q48</f>
        <v/>
      </c>
      <c r="B408">
        <f>'4.山形'!R48</f>
        <v>0</v>
      </c>
      <c r="C408" t="str">
        <f>'4.山形'!S48</f>
        <v>短縮よみ</v>
      </c>
    </row>
    <row r="409" spans="1:3">
      <c r="A409" s="2" t="str">
        <f>'4.山形'!Q49</f>
        <v/>
      </c>
      <c r="B409">
        <f>'4.山形'!R49</f>
        <v>0</v>
      </c>
      <c r="C409" t="str">
        <f>'4.山形'!S49</f>
        <v>短縮よみ</v>
      </c>
    </row>
    <row r="410" spans="1:3">
      <c r="A410" s="2" t="str">
        <f>'4.山形'!Q50</f>
        <v/>
      </c>
      <c r="B410">
        <f>'4.山形'!R50</f>
        <v>0</v>
      </c>
      <c r="C410" t="str">
        <f>'4.山形'!S50</f>
        <v>短縮よみ</v>
      </c>
    </row>
    <row r="411" spans="1:3">
      <c r="A411" s="2" t="str">
        <f>'4.山形'!Q51</f>
        <v/>
      </c>
      <c r="B411">
        <f>'4.山形'!R51</f>
        <v>0</v>
      </c>
      <c r="C411" t="str">
        <f>'4.山形'!S51</f>
        <v>短縮よみ</v>
      </c>
    </row>
    <row r="412" spans="1:3">
      <c r="A412" s="2" t="str">
        <f>'4.山形'!Q52</f>
        <v/>
      </c>
      <c r="B412">
        <f>'4.山形'!R52</f>
        <v>0</v>
      </c>
      <c r="C412" t="str">
        <f>'4.山形'!S52</f>
        <v>短縮よみ</v>
      </c>
    </row>
    <row r="413" spans="1:3">
      <c r="A413" s="2" t="str">
        <f>'4.山形'!Q53</f>
        <v/>
      </c>
      <c r="B413">
        <f>'4.山形'!R53</f>
        <v>0</v>
      </c>
      <c r="C413" t="str">
        <f>'4.山形'!S53</f>
        <v>短縮よみ</v>
      </c>
    </row>
    <row r="414" spans="1:3">
      <c r="A414" s="2" t="str">
        <f>'4.山形'!Q54</f>
        <v/>
      </c>
      <c r="B414">
        <f>'4.山形'!R54</f>
        <v>0</v>
      </c>
      <c r="C414" t="str">
        <f>'4.山形'!S54</f>
        <v>短縮よみ</v>
      </c>
    </row>
    <row r="415" spans="1:3">
      <c r="A415" s="2" t="str">
        <f>'4.山形'!Q55</f>
        <v/>
      </c>
      <c r="B415">
        <f>'4.山形'!R55</f>
        <v>0</v>
      </c>
      <c r="C415" t="str">
        <f>'4.山形'!S55</f>
        <v>短縮よみ</v>
      </c>
    </row>
    <row r="416" spans="1:3">
      <c r="A416" s="2" t="str">
        <f>'4.山形'!Q56</f>
        <v/>
      </c>
      <c r="B416">
        <f>'4.山形'!R56</f>
        <v>0</v>
      </c>
      <c r="C416" t="str">
        <f>'4.山形'!S56</f>
        <v>短縮よみ</v>
      </c>
    </row>
    <row r="417" spans="1:3">
      <c r="A417" s="2" t="str">
        <f>'4.山形'!Q57</f>
        <v/>
      </c>
      <c r="B417">
        <f>'4.山形'!R57</f>
        <v>0</v>
      </c>
      <c r="C417" t="str">
        <f>'4.山形'!S57</f>
        <v>短縮よみ</v>
      </c>
    </row>
    <row r="418" spans="1:3">
      <c r="A418" s="2" t="str">
        <f>'4.山形'!Q58</f>
        <v/>
      </c>
      <c r="B418">
        <f>'4.山形'!R58</f>
        <v>0</v>
      </c>
      <c r="C418" t="str">
        <f>'4.山形'!S58</f>
        <v>短縮よみ</v>
      </c>
    </row>
    <row r="419" spans="1:3">
      <c r="A419" s="2" t="str">
        <f>'4.山形'!Q59</f>
        <v/>
      </c>
      <c r="B419">
        <f>'4.山形'!R59</f>
        <v>0</v>
      </c>
      <c r="C419" t="str">
        <f>'4.山形'!S59</f>
        <v>短縮よみ</v>
      </c>
    </row>
    <row r="420" spans="1:3">
      <c r="A420" s="2" t="str">
        <f>'4.山形'!Q60</f>
        <v/>
      </c>
      <c r="B420">
        <f>'4.山形'!R60</f>
        <v>0</v>
      </c>
      <c r="C420" t="str">
        <f>'4.山形'!S60</f>
        <v>短縮よみ</v>
      </c>
    </row>
    <row r="421" spans="1:3">
      <c r="A421" s="2" t="str">
        <f>'4.山形'!Q61</f>
        <v/>
      </c>
      <c r="B421">
        <f>'4.山形'!R61</f>
        <v>0</v>
      </c>
      <c r="C421" t="str">
        <f>'4.山形'!S61</f>
        <v>短縮よみ</v>
      </c>
    </row>
    <row r="422" spans="1:3">
      <c r="A422" s="2" t="str">
        <f>'4.山形'!Q62</f>
        <v/>
      </c>
      <c r="B422">
        <f>'4.山形'!R62</f>
        <v>0</v>
      </c>
      <c r="C422" t="str">
        <f>'4.山形'!S62</f>
        <v>短縮よみ</v>
      </c>
    </row>
    <row r="423" spans="1:3">
      <c r="A423" s="2" t="str">
        <f>'4.山形'!Q63</f>
        <v/>
      </c>
      <c r="B423">
        <f>'4.山形'!R63</f>
        <v>0</v>
      </c>
      <c r="C423" t="str">
        <f>'4.山形'!S63</f>
        <v>短縮よみ</v>
      </c>
    </row>
    <row r="424" spans="1:3">
      <c r="A424" s="2" t="str">
        <f>'4.山形'!Q64</f>
        <v/>
      </c>
      <c r="B424">
        <f>'4.山形'!R64</f>
        <v>0</v>
      </c>
      <c r="C424" t="str">
        <f>'4.山形'!S64</f>
        <v>短縮よみ</v>
      </c>
    </row>
    <row r="425" spans="1:3">
      <c r="A425" s="2" t="str">
        <f>'4.山形'!Q65</f>
        <v/>
      </c>
      <c r="B425">
        <f>'4.山形'!R65</f>
        <v>0</v>
      </c>
      <c r="C425" t="str">
        <f>'4.山形'!S65</f>
        <v>短縮よみ</v>
      </c>
    </row>
    <row r="426" spans="1:3">
      <c r="A426" s="2" t="str">
        <f>'4.山形'!Q66</f>
        <v/>
      </c>
      <c r="B426">
        <f>'4.山形'!R66</f>
        <v>0</v>
      </c>
      <c r="C426" t="str">
        <f>'4.山形'!S66</f>
        <v>短縮よみ</v>
      </c>
    </row>
    <row r="427" spans="1:3">
      <c r="A427" s="2" t="str">
        <f>'4.山形'!Q67</f>
        <v/>
      </c>
      <c r="B427">
        <f>'4.山形'!R67</f>
        <v>0</v>
      </c>
      <c r="C427" t="str">
        <f>'4.山形'!S67</f>
        <v>短縮よみ</v>
      </c>
    </row>
    <row r="428" spans="1:3">
      <c r="A428" s="2" t="str">
        <f>'4.山形'!Q68</f>
        <v/>
      </c>
      <c r="B428">
        <f>'4.山形'!R68</f>
        <v>0</v>
      </c>
      <c r="C428" t="str">
        <f>'4.山形'!S68</f>
        <v>短縮よみ</v>
      </c>
    </row>
    <row r="429" spans="1:3">
      <c r="A429" s="2" t="str">
        <f>'4.山形'!Q69</f>
        <v/>
      </c>
      <c r="B429">
        <f>'4.山形'!R69</f>
        <v>0</v>
      </c>
      <c r="C429" t="str">
        <f>'4.山形'!S69</f>
        <v>短縮よみ</v>
      </c>
    </row>
    <row r="430" spans="1:3">
      <c r="A430" s="2" t="str">
        <f>'4.山形'!Q70</f>
        <v/>
      </c>
      <c r="B430">
        <f>'4.山形'!R70</f>
        <v>0</v>
      </c>
      <c r="C430" t="str">
        <f>'4.山形'!S70</f>
        <v>短縮よみ</v>
      </c>
    </row>
    <row r="431" spans="1:3">
      <c r="A431" s="2" t="str">
        <f>'4.山形'!Q71</f>
        <v/>
      </c>
      <c r="B431">
        <f>'4.山形'!R71</f>
        <v>0</v>
      </c>
      <c r="C431" t="str">
        <f>'4.山形'!S71</f>
        <v>短縮よみ</v>
      </c>
    </row>
    <row r="432" spans="1:3">
      <c r="A432" s="2" t="str">
        <f>'4.山形'!Q72</f>
        <v/>
      </c>
      <c r="B432">
        <f>'4.山形'!R72</f>
        <v>0</v>
      </c>
      <c r="C432" t="str">
        <f>'4.山形'!S72</f>
        <v>短縮よみ</v>
      </c>
    </row>
    <row r="433" spans="1:3">
      <c r="A433" s="2" t="str">
        <f>'4.山形'!Q73</f>
        <v/>
      </c>
      <c r="B433">
        <f>'4.山形'!R73</f>
        <v>0</v>
      </c>
      <c r="C433" t="str">
        <f>'4.山形'!S73</f>
        <v>短縮よみ</v>
      </c>
    </row>
    <row r="434" spans="1:3">
      <c r="A434" s="2" t="str">
        <f>'4.山形'!Q74</f>
        <v/>
      </c>
      <c r="B434">
        <f>'4.山形'!R74</f>
        <v>0</v>
      </c>
      <c r="C434" t="str">
        <f>'4.山形'!S74</f>
        <v>短縮よみ</v>
      </c>
    </row>
    <row r="435" spans="1:3">
      <c r="A435" s="2" t="str">
        <f>'4.山形'!Q75</f>
        <v/>
      </c>
      <c r="B435">
        <f>'4.山形'!R75</f>
        <v>0</v>
      </c>
      <c r="C435" t="str">
        <f>'4.山形'!S75</f>
        <v>短縮よみ</v>
      </c>
    </row>
    <row r="436" spans="1:3">
      <c r="A436" s="2" t="str">
        <f>'4.山形'!Q76</f>
        <v/>
      </c>
      <c r="B436">
        <f>'4.山形'!R76</f>
        <v>0</v>
      </c>
      <c r="C436" t="str">
        <f>'4.山形'!S76</f>
        <v>短縮よみ</v>
      </c>
    </row>
    <row r="437" spans="1:3">
      <c r="A437" s="2" t="str">
        <f>'4.山形'!Q77</f>
        <v/>
      </c>
      <c r="B437">
        <f>'4.山形'!R77</f>
        <v>0</v>
      </c>
      <c r="C437" t="str">
        <f>'4.山形'!S77</f>
        <v>短縮よみ</v>
      </c>
    </row>
    <row r="438" spans="1:3">
      <c r="A438" s="2" t="str">
        <f>'4.山形'!Q78</f>
        <v/>
      </c>
      <c r="B438">
        <f>'4.山形'!R78</f>
        <v>0</v>
      </c>
      <c r="C438" t="str">
        <f>'4.山形'!S78</f>
        <v>短縮よみ</v>
      </c>
    </row>
    <row r="439" spans="1:3">
      <c r="A439" s="2" t="str">
        <f>'4.山形'!Q79</f>
        <v/>
      </c>
      <c r="B439">
        <f>'4.山形'!R79</f>
        <v>0</v>
      </c>
      <c r="C439" t="str">
        <f>'4.山形'!S79</f>
        <v>短縮よみ</v>
      </c>
    </row>
    <row r="440" spans="1:3">
      <c r="A440" s="2" t="str">
        <f>'4.山形'!Q80</f>
        <v/>
      </c>
      <c r="B440">
        <f>'4.山形'!R80</f>
        <v>0</v>
      </c>
      <c r="C440" t="str">
        <f>'4.山形'!S80</f>
        <v>短縮よみ</v>
      </c>
    </row>
    <row r="441" spans="1:3">
      <c r="A441" s="2" t="str">
        <f>'4.山形'!Q81</f>
        <v/>
      </c>
      <c r="B441">
        <f>'4.山形'!R81</f>
        <v>0</v>
      </c>
      <c r="C441" t="str">
        <f>'4.山形'!S81</f>
        <v>短縮よみ</v>
      </c>
    </row>
    <row r="442" spans="1:3">
      <c r="A442" s="2" t="str">
        <f>'4.山形'!Q82</f>
        <v/>
      </c>
      <c r="B442">
        <f>'4.山形'!R82</f>
        <v>0</v>
      </c>
      <c r="C442" t="str">
        <f>'4.山形'!S82</f>
        <v>短縮よみ</v>
      </c>
    </row>
    <row r="443" spans="1:3">
      <c r="A443" s="2" t="str">
        <f>'4.山形'!Q83</f>
        <v/>
      </c>
      <c r="B443">
        <f>'4.山形'!R83</f>
        <v>0</v>
      </c>
      <c r="C443" t="str">
        <f>'4.山形'!S83</f>
        <v>短縮よみ</v>
      </c>
    </row>
    <row r="444" spans="1:3">
      <c r="A444" s="2" t="str">
        <f>'4.山形'!Q84</f>
        <v/>
      </c>
      <c r="B444">
        <f>'4.山形'!R84</f>
        <v>0</v>
      </c>
      <c r="C444" t="str">
        <f>'4.山形'!S84</f>
        <v>短縮よみ</v>
      </c>
    </row>
    <row r="445" spans="1:3">
      <c r="A445" s="2" t="str">
        <f>'4.山形'!Q85</f>
        <v/>
      </c>
      <c r="B445">
        <f>'4.山形'!R85</f>
        <v>0</v>
      </c>
      <c r="C445" t="str">
        <f>'4.山形'!S85</f>
        <v>短縮よみ</v>
      </c>
    </row>
    <row r="446" spans="1:3">
      <c r="A446" s="2" t="str">
        <f>'4.山形'!Q86</f>
        <v/>
      </c>
      <c r="B446">
        <f>'4.山形'!R86</f>
        <v>0</v>
      </c>
      <c r="C446" t="str">
        <f>'4.山形'!S86</f>
        <v>短縮よみ</v>
      </c>
    </row>
    <row r="447" spans="1:3">
      <c r="A447" s="2" t="str">
        <f>'4.山形'!Q87</f>
        <v/>
      </c>
      <c r="B447">
        <f>'4.山形'!R87</f>
        <v>0</v>
      </c>
      <c r="C447" t="str">
        <f>'4.山形'!S87</f>
        <v>短縮よみ</v>
      </c>
    </row>
    <row r="448" spans="1:3">
      <c r="A448" s="2" t="str">
        <f>'4.山形'!Q88</f>
        <v/>
      </c>
      <c r="B448">
        <f>'4.山形'!R88</f>
        <v>0</v>
      </c>
      <c r="C448" t="str">
        <f>'4.山形'!S88</f>
        <v>短縮よみ</v>
      </c>
    </row>
    <row r="449" spans="1:3">
      <c r="A449" s="2" t="str">
        <f>'4.山形'!Q89</f>
        <v/>
      </c>
      <c r="B449">
        <f>'4.山形'!R89</f>
        <v>0</v>
      </c>
      <c r="C449" t="str">
        <f>'4.山形'!S89</f>
        <v>短縮よみ</v>
      </c>
    </row>
    <row r="450" spans="1:3">
      <c r="A450" s="2" t="str">
        <f>'4.山形'!Q90</f>
        <v/>
      </c>
      <c r="B450">
        <f>'4.山形'!R90</f>
        <v>0</v>
      </c>
      <c r="C450" t="str">
        <f>'4.山形'!S90</f>
        <v>短縮よみ</v>
      </c>
    </row>
    <row r="451" spans="1:3">
      <c r="A451" s="2" t="str">
        <f>'4.山形'!Q91</f>
        <v/>
      </c>
      <c r="B451">
        <f>'4.山形'!R91</f>
        <v>0</v>
      </c>
      <c r="C451" t="str">
        <f>'4.山形'!S91</f>
        <v>短縮よみ</v>
      </c>
    </row>
    <row r="452" spans="1:3">
      <c r="A452" s="2" t="str">
        <f>'4.山形'!Q92</f>
        <v/>
      </c>
      <c r="B452">
        <f>'4.山形'!R92</f>
        <v>0</v>
      </c>
      <c r="C452" t="str">
        <f>'4.山形'!S92</f>
        <v>短縮よみ</v>
      </c>
    </row>
    <row r="453" spans="1:3">
      <c r="A453" s="2" t="str">
        <f>'4.山形'!Q93</f>
        <v/>
      </c>
      <c r="B453">
        <f>'4.山形'!R93</f>
        <v>0</v>
      </c>
      <c r="C453" t="str">
        <f>'4.山形'!S93</f>
        <v>短縮よみ</v>
      </c>
    </row>
    <row r="454" spans="1:3">
      <c r="A454" s="2" t="str">
        <f>'4.山形'!Q94</f>
        <v/>
      </c>
      <c r="B454">
        <f>'4.山形'!R94</f>
        <v>0</v>
      </c>
      <c r="C454" t="str">
        <f>'4.山形'!S94</f>
        <v>短縮よみ</v>
      </c>
    </row>
    <row r="455" spans="1:3">
      <c r="A455" s="2" t="str">
        <f>'4.山形'!Q95</f>
        <v/>
      </c>
      <c r="B455">
        <f>'4.山形'!R95</f>
        <v>0</v>
      </c>
      <c r="C455" t="str">
        <f>'4.山形'!S95</f>
        <v>短縮よみ</v>
      </c>
    </row>
    <row r="456" spans="1:3">
      <c r="A456" s="2" t="str">
        <f>'4.山形'!Q96</f>
        <v/>
      </c>
      <c r="B456">
        <f>'4.山形'!R96</f>
        <v>0</v>
      </c>
      <c r="C456" t="str">
        <f>'4.山形'!S96</f>
        <v>短縮よみ</v>
      </c>
    </row>
    <row r="457" spans="1:3">
      <c r="A457" s="2" t="str">
        <f>'4.山形'!Q97</f>
        <v/>
      </c>
      <c r="B457">
        <f>'4.山形'!R97</f>
        <v>0</v>
      </c>
      <c r="C457" t="str">
        <f>'4.山形'!S97</f>
        <v>短縮よみ</v>
      </c>
    </row>
    <row r="458" spans="1:3">
      <c r="A458" s="2" t="str">
        <f>'4.山形'!Q98</f>
        <v/>
      </c>
      <c r="B458">
        <f>'4.山形'!R98</f>
        <v>0</v>
      </c>
      <c r="C458" t="str">
        <f>'4.山形'!S98</f>
        <v>短縮よみ</v>
      </c>
    </row>
    <row r="459" spans="1:3">
      <c r="A459" s="2" t="str">
        <f>'4.山形'!Q99</f>
        <v/>
      </c>
      <c r="B459">
        <f>'4.山形'!R99</f>
        <v>0</v>
      </c>
      <c r="C459" t="str">
        <f>'4.山形'!S99</f>
        <v>短縮よみ</v>
      </c>
    </row>
    <row r="460" spans="1:3">
      <c r="A460" s="2" t="str">
        <f>'4.山形'!Q100</f>
        <v/>
      </c>
      <c r="B460">
        <f>'4.山形'!R100</f>
        <v>0</v>
      </c>
      <c r="C460" t="str">
        <f>'4.山形'!S100</f>
        <v>短縮よみ</v>
      </c>
    </row>
    <row r="461" spans="1:3">
      <c r="A461" s="2" t="str">
        <f>'4.山形'!Q101</f>
        <v/>
      </c>
      <c r="B461">
        <f>'4.山形'!R101</f>
        <v>0</v>
      </c>
      <c r="C461" t="str">
        <f>'4.山形'!S101</f>
        <v>短縮よみ</v>
      </c>
    </row>
    <row r="462" spans="1:3">
      <c r="A462" s="2" t="str">
        <f>'4.山形'!Q102</f>
        <v/>
      </c>
      <c r="B462">
        <f>'4.山形'!R102</f>
        <v>0</v>
      </c>
      <c r="C462" t="str">
        <f>'4.山形'!S102</f>
        <v>短縮よみ</v>
      </c>
    </row>
    <row r="463" spans="1:3">
      <c r="A463" s="2" t="str">
        <f>'4.山形'!Q103</f>
        <v/>
      </c>
      <c r="B463">
        <f>'4.山形'!R103</f>
        <v>0</v>
      </c>
      <c r="C463" t="str">
        <f>'4.山形'!S103</f>
        <v>短縮よみ</v>
      </c>
    </row>
    <row r="464" spans="1:3">
      <c r="A464" s="2" t="str">
        <f>'4.山形'!Q104</f>
        <v/>
      </c>
      <c r="B464">
        <f>'4.山形'!R104</f>
        <v>0</v>
      </c>
      <c r="C464" t="str">
        <f>'4.山形'!S104</f>
        <v>短縮よみ</v>
      </c>
    </row>
    <row r="465" spans="1:3">
      <c r="A465" s="2" t="str">
        <f>'4.山形'!Q105</f>
        <v/>
      </c>
      <c r="B465">
        <f>'4.山形'!R105</f>
        <v>0</v>
      </c>
      <c r="C465" t="str">
        <f>'4.山形'!S105</f>
        <v>短縮よみ</v>
      </c>
    </row>
    <row r="466" spans="1:3">
      <c r="A466" s="2" t="str">
        <f>'4.山形'!Q106</f>
        <v/>
      </c>
      <c r="B466">
        <f>'4.山形'!R106</f>
        <v>0</v>
      </c>
      <c r="C466" t="str">
        <f>'4.山形'!S106</f>
        <v>短縮よみ</v>
      </c>
    </row>
    <row r="467" spans="1:3">
      <c r="A467" s="2" t="str">
        <f>'4.山形'!Q107</f>
        <v/>
      </c>
      <c r="B467">
        <f>'4.山形'!R107</f>
        <v>0</v>
      </c>
      <c r="C467" t="str">
        <f>'4.山形'!S107</f>
        <v>短縮よみ</v>
      </c>
    </row>
    <row r="468" spans="1:3">
      <c r="A468" s="2" t="str">
        <f>'4.山形'!Q108</f>
        <v/>
      </c>
      <c r="B468">
        <f>'4.山形'!R108</f>
        <v>0</v>
      </c>
      <c r="C468" t="str">
        <f>'4.山形'!S108</f>
        <v>短縮よみ</v>
      </c>
    </row>
    <row r="469" spans="1:3">
      <c r="A469" s="2" t="str">
        <f>'4.山形'!Q109</f>
        <v/>
      </c>
      <c r="B469">
        <f>'4.山形'!R109</f>
        <v>0</v>
      </c>
      <c r="C469" t="str">
        <f>'4.山形'!S109</f>
        <v>短縮よみ</v>
      </c>
    </row>
    <row r="470" spans="1:3">
      <c r="A470" s="2" t="str">
        <f>'4.山形'!Q110</f>
        <v/>
      </c>
      <c r="B470">
        <f>'4.山形'!R110</f>
        <v>0</v>
      </c>
      <c r="C470" t="str">
        <f>'4.山形'!S110</f>
        <v>短縮よみ</v>
      </c>
    </row>
    <row r="471" spans="1:3">
      <c r="A471" s="2" t="str">
        <f>'4.山形'!Q111</f>
        <v/>
      </c>
      <c r="B471">
        <f>'4.山形'!R111</f>
        <v>0</v>
      </c>
      <c r="C471" t="str">
        <f>'4.山形'!S111</f>
        <v>短縮よみ</v>
      </c>
    </row>
    <row r="472" spans="1:3">
      <c r="A472" s="2" t="str">
        <f>'4.山形'!Q112</f>
        <v/>
      </c>
      <c r="B472">
        <f>'4.山形'!R112</f>
        <v>0</v>
      </c>
      <c r="C472" t="str">
        <f>'4.山形'!S112</f>
        <v>短縮よみ</v>
      </c>
    </row>
    <row r="473" spans="1:3">
      <c r="A473" s="2" t="str">
        <f>'4.山形'!Q113</f>
        <v/>
      </c>
      <c r="B473">
        <f>'4.山形'!R113</f>
        <v>0</v>
      </c>
      <c r="C473" t="str">
        <f>'4.山形'!S113</f>
        <v>短縮よみ</v>
      </c>
    </row>
    <row r="474" spans="1:3">
      <c r="A474" s="2" t="str">
        <f>'4.山形'!Q114</f>
        <v/>
      </c>
      <c r="B474">
        <f>'4.山形'!R114</f>
        <v>0</v>
      </c>
      <c r="C474" t="str">
        <f>'4.山形'!S114</f>
        <v>短縮よみ</v>
      </c>
    </row>
    <row r="475" spans="1:3">
      <c r="A475" s="2" t="str">
        <f>'4.山形'!Q115</f>
        <v/>
      </c>
      <c r="B475">
        <f>'4.山形'!R115</f>
        <v>0</v>
      </c>
      <c r="C475" t="str">
        <f>'4.山形'!S115</f>
        <v>短縮よみ</v>
      </c>
    </row>
    <row r="476" spans="1:3">
      <c r="A476" s="2" t="str">
        <f>'4.山形'!Q116</f>
        <v/>
      </c>
      <c r="B476">
        <f>'4.山形'!R116</f>
        <v>0</v>
      </c>
      <c r="C476" t="str">
        <f>'4.山形'!S116</f>
        <v>短縮よみ</v>
      </c>
    </row>
    <row r="477" spans="1:3">
      <c r="A477" s="2" t="str">
        <f>'4.山形'!Q117</f>
        <v/>
      </c>
      <c r="B477">
        <f>'4.山形'!R117</f>
        <v>0</v>
      </c>
      <c r="C477" t="str">
        <f>'4.山形'!S117</f>
        <v>短縮よみ</v>
      </c>
    </row>
    <row r="478" spans="1:3">
      <c r="A478" s="2" t="str">
        <f>'4.山形'!Q118</f>
        <v/>
      </c>
      <c r="B478">
        <f>'4.山形'!R118</f>
        <v>0</v>
      </c>
      <c r="C478" t="str">
        <f>'4.山形'!S118</f>
        <v>短縮よみ</v>
      </c>
    </row>
    <row r="479" spans="1:3">
      <c r="A479" s="2" t="str">
        <f>'4.山形'!Q119</f>
        <v/>
      </c>
      <c r="B479">
        <f>'4.山形'!R119</f>
        <v>0</v>
      </c>
      <c r="C479" t="str">
        <f>'4.山形'!S119</f>
        <v>短縮よみ</v>
      </c>
    </row>
    <row r="480" spans="1:3">
      <c r="A480" s="2" t="str">
        <f>'4.山形'!Q120</f>
        <v/>
      </c>
      <c r="B480">
        <f>'4.山形'!R120</f>
        <v>0</v>
      </c>
      <c r="C480" t="str">
        <f>'4.山形'!S120</f>
        <v>短縮よみ</v>
      </c>
    </row>
    <row r="481" spans="1:3">
      <c r="A481" s="2" t="str">
        <f>'9.他1'!Q1</f>
        <v>たてし</v>
      </c>
      <c r="B481" t="str">
        <f>'9.他1'!R1</f>
        <v>日本。JAPAN。よいとこ、一度はおいで。</v>
      </c>
      <c r="C481" t="str">
        <f>'9.他1'!S1</f>
        <v>短縮よみ</v>
      </c>
    </row>
    <row r="482" spans="1:3">
      <c r="A482" s="2" t="str">
        <f>'9.他1'!Q2</f>
        <v>たして</v>
      </c>
      <c r="B482" t="str">
        <f>'9.他1'!R2</f>
        <v>日本。JAPAN。よいとこ、一度はおいで。</v>
      </c>
      <c r="C482" t="str">
        <f>'9.他1'!S2</f>
        <v>短縮よみ</v>
      </c>
    </row>
    <row r="483" spans="1:3">
      <c r="A483" s="2" t="str">
        <f>'9.他1'!Q3</f>
        <v>てした</v>
      </c>
      <c r="B483" t="str">
        <f>'9.他1'!R3</f>
        <v>日本。JAPAN。よいとこ、一度はおいで。</v>
      </c>
      <c r="C483" t="str">
        <f>'9.他1'!S3</f>
        <v>短縮よみ</v>
      </c>
    </row>
    <row r="484" spans="1:3">
      <c r="A484" s="2" t="str">
        <f>'9.他1'!Q4</f>
        <v>てたし</v>
      </c>
      <c r="B484" t="str">
        <f>'9.他1'!R4</f>
        <v>日本。JAPAN。よいとこ、一度はおいで。</v>
      </c>
      <c r="C484" t="str">
        <f>'9.他1'!S4</f>
        <v>短縮よみ</v>
      </c>
    </row>
    <row r="485" spans="1:3">
      <c r="A485" s="2" t="str">
        <f>'9.他1'!Q5</f>
        <v>したて</v>
      </c>
      <c r="B485" t="str">
        <f>'9.他1'!R5</f>
        <v>日本。JAPAN。よいとこ、一度はおいで。</v>
      </c>
      <c r="C485" t="str">
        <f>'9.他1'!S5</f>
        <v>短縮よみ</v>
      </c>
    </row>
    <row r="486" spans="1:3">
      <c r="A486" s="2" t="str">
        <f>'9.他1'!Q6</f>
        <v>してた</v>
      </c>
      <c r="B486" t="str">
        <f>'9.他1'!R6</f>
        <v>日本。JAPAN。よいとこ、一度はおいで。</v>
      </c>
      <c r="C486" t="str">
        <f>'9.他1'!S6</f>
        <v>短縮よみ</v>
      </c>
    </row>
    <row r="487" spans="1:3">
      <c r="A487" s="2" t="str">
        <f>'9.他1'!Q7</f>
        <v>ちとそ</v>
      </c>
      <c r="B487" t="str">
        <f>'9.他1'!R7</f>
        <v>よいよい。</v>
      </c>
      <c r="C487" t="str">
        <f>'9.他1'!S7</f>
        <v>短縮よみ</v>
      </c>
    </row>
    <row r="488" spans="1:3">
      <c r="A488" s="2" t="str">
        <f>'9.他1'!Q8</f>
        <v>ちそと</v>
      </c>
      <c r="B488" t="str">
        <f>'9.他1'!R8</f>
        <v>よいよい。</v>
      </c>
      <c r="C488" t="str">
        <f>'9.他1'!S8</f>
        <v>短縮よみ</v>
      </c>
    </row>
    <row r="489" spans="1:3">
      <c r="A489" s="2" t="str">
        <f>'9.他1'!Q9</f>
        <v>とそち</v>
      </c>
      <c r="B489" t="str">
        <f>'9.他1'!R9</f>
        <v>よいよい。</v>
      </c>
      <c r="C489" t="str">
        <f>'9.他1'!S9</f>
        <v>短縮よみ</v>
      </c>
    </row>
    <row r="490" spans="1:3">
      <c r="A490" s="2" t="str">
        <f>'9.他1'!Q10</f>
        <v>とちそ</v>
      </c>
      <c r="B490" t="str">
        <f>'9.他1'!R10</f>
        <v>よいよい。</v>
      </c>
      <c r="C490" t="str">
        <f>'9.他1'!S10</f>
        <v>短縮よみ</v>
      </c>
    </row>
    <row r="491" spans="1:3">
      <c r="A491" s="2" t="str">
        <f>'9.他1'!Q11</f>
        <v>そちと</v>
      </c>
      <c r="B491" t="str">
        <f>'9.他1'!R11</f>
        <v>よいよい。</v>
      </c>
      <c r="C491" t="str">
        <f>'9.他1'!S11</f>
        <v>短縮よみ</v>
      </c>
    </row>
    <row r="492" spans="1:3">
      <c r="A492" s="2" t="str">
        <f>'9.他1'!Q12</f>
        <v>そとち</v>
      </c>
      <c r="B492" t="str">
        <f>'9.他1'!R12</f>
        <v>よいよい。</v>
      </c>
      <c r="C492" t="str">
        <f>'9.他1'!S12</f>
        <v>短縮よみ</v>
      </c>
    </row>
    <row r="493" spans="1:3">
      <c r="A493" s="2" t="str">
        <f>'9.他1'!Q13</f>
        <v>らせけ</v>
      </c>
      <c r="B493" t="str">
        <f>'9.他1'!R13</f>
        <v>春は曙。</v>
      </c>
      <c r="C493" t="str">
        <f>'9.他1'!S13</f>
        <v>短縮よみ</v>
      </c>
    </row>
    <row r="494" spans="1:3">
      <c r="A494" s="2" t="str">
        <f>'9.他1'!Q14</f>
        <v>らけせ</v>
      </c>
      <c r="B494" t="str">
        <f>'9.他1'!R14</f>
        <v>春は曙。</v>
      </c>
      <c r="C494" t="str">
        <f>'9.他1'!S14</f>
        <v>短縮よみ</v>
      </c>
    </row>
    <row r="495" spans="1:3">
      <c r="A495" s="2" t="str">
        <f>'9.他1'!Q15</f>
        <v>せけら</v>
      </c>
      <c r="B495" t="str">
        <f>'9.他1'!R15</f>
        <v>春は曙。</v>
      </c>
      <c r="C495" t="str">
        <f>'9.他1'!S15</f>
        <v>短縮よみ</v>
      </c>
    </row>
    <row r="496" spans="1:3">
      <c r="A496" s="2" t="str">
        <f>'9.他1'!Q16</f>
        <v>せらけ</v>
      </c>
      <c r="B496" t="str">
        <f>'9.他1'!R16</f>
        <v>春は曙。</v>
      </c>
      <c r="C496" t="str">
        <f>'9.他1'!S16</f>
        <v>短縮よみ</v>
      </c>
    </row>
    <row r="497" spans="1:3">
      <c r="A497" s="2" t="str">
        <f>'9.他1'!Q17</f>
        <v>けらせ</v>
      </c>
      <c r="B497" t="str">
        <f>'9.他1'!R17</f>
        <v>春は曙。</v>
      </c>
      <c r="C497" t="str">
        <f>'9.他1'!S17</f>
        <v>短縮よみ</v>
      </c>
    </row>
    <row r="498" spans="1:3">
      <c r="A498" s="2" t="str">
        <f>'9.他1'!Q18</f>
        <v>けせら</v>
      </c>
      <c r="B498" t="str">
        <f>'9.他1'!R18</f>
        <v>春は曙。</v>
      </c>
      <c r="C498" t="str">
        <f>'9.他1'!S18</f>
        <v>短縮よみ</v>
      </c>
    </row>
    <row r="499" spans="1:3">
      <c r="A499" s="2" t="str">
        <f>'9.他1'!Q19</f>
        <v>のりめ</v>
      </c>
      <c r="B499" t="str">
        <f>'9.他1'!R19</f>
        <v>The year's at the spring　And day's at the morn;　時は春、日は朝（あした）、Robert  Browning　ブラウニング　上田敏訳</v>
      </c>
      <c r="C499" t="str">
        <f>'9.他1'!S19</f>
        <v>短縮よみ</v>
      </c>
    </row>
    <row r="500" spans="1:3">
      <c r="A500" s="2" t="str">
        <f>'9.他1'!Q20</f>
        <v>のめり</v>
      </c>
      <c r="B500" t="str">
        <f>'9.他1'!R20</f>
        <v>The year's at the spring　And day's at the morn;　時は春、日は朝（あした）、Robert  Browning　ブラウニング　上田敏訳</v>
      </c>
      <c r="C500" t="str">
        <f>'9.他1'!S20</f>
        <v>短縮よみ</v>
      </c>
    </row>
    <row r="501" spans="1:3">
      <c r="A501" s="2" t="str">
        <f>'9.他1'!Q21</f>
        <v>りめの</v>
      </c>
      <c r="B501" t="str">
        <f>'9.他1'!R21</f>
        <v>The year's at the spring　And day's at the morn;　時は春、日は朝（あした）、Robert  Browning　ブラウニング　上田敏訳</v>
      </c>
      <c r="C501" t="str">
        <f>'9.他1'!S21</f>
        <v>短縮よみ</v>
      </c>
    </row>
    <row r="502" spans="1:3">
      <c r="A502" s="2" t="str">
        <f>'9.他1'!Q22</f>
        <v>りのめ</v>
      </c>
      <c r="B502" t="str">
        <f>'9.他1'!R22</f>
        <v>The year's at the spring　And day's at the morn;　時は春、日は朝（あした）、Robert  Browning　ブラウニング　上田敏訳</v>
      </c>
      <c r="C502" t="str">
        <f>'9.他1'!S22</f>
        <v>短縮よみ</v>
      </c>
    </row>
    <row r="503" spans="1:3">
      <c r="A503" s="2" t="str">
        <f>'9.他1'!Q23</f>
        <v>めのり</v>
      </c>
      <c r="B503" t="str">
        <f>'9.他1'!R23</f>
        <v>The year's at the spring　And day's at the morn;　時は春、日は朝（あした）、Robert  Browning　ブラウニング　上田敏訳</v>
      </c>
      <c r="C503" t="str">
        <f>'9.他1'!S23</f>
        <v>短縮よみ</v>
      </c>
    </row>
    <row r="504" spans="1:3">
      <c r="A504" s="2" t="str">
        <f>'9.他1'!Q24</f>
        <v>めりの</v>
      </c>
      <c r="B504" t="str">
        <f>'9.他1'!R24</f>
        <v>The year's at the spring　And day's at the morn;　時は春、日は朝（あした）、Robert  Browning　ブラウニング　上田敏訳</v>
      </c>
      <c r="C504" t="str">
        <f>'9.他1'!S24</f>
        <v>短縮よみ</v>
      </c>
    </row>
    <row r="505" spans="1:3">
      <c r="A505" s="2" t="str">
        <f>'9.他1'!Q25</f>
        <v>なにり</v>
      </c>
      <c r="B505" t="str">
        <f>'9.他1'!R25</f>
        <v>いろはにほへとちりぬるを</v>
      </c>
      <c r="C505" t="str">
        <f>'9.他1'!S25</f>
        <v>短縮よみ</v>
      </c>
    </row>
    <row r="506" spans="1:3">
      <c r="A506" s="2" t="str">
        <f>'9.他1'!Q26</f>
        <v>なりに</v>
      </c>
      <c r="B506" t="str">
        <f>'9.他1'!R26</f>
        <v>いろはにほへとちりぬるを</v>
      </c>
      <c r="C506" t="str">
        <f>'9.他1'!S26</f>
        <v>短縮よみ</v>
      </c>
    </row>
    <row r="507" spans="1:3">
      <c r="A507" s="2" t="str">
        <f>'9.他1'!Q27</f>
        <v>にりな</v>
      </c>
      <c r="B507" t="str">
        <f>'9.他1'!R27</f>
        <v>いろはにほへとちりぬるを</v>
      </c>
      <c r="C507" t="str">
        <f>'9.他1'!S27</f>
        <v>短縮よみ</v>
      </c>
    </row>
    <row r="508" spans="1:3">
      <c r="A508" s="2" t="str">
        <f>'9.他1'!Q28</f>
        <v>になり</v>
      </c>
      <c r="B508" t="str">
        <f>'9.他1'!R28</f>
        <v>いろはにほへとちりぬるを</v>
      </c>
      <c r="C508" t="str">
        <f>'9.他1'!S28</f>
        <v>短縮よみ</v>
      </c>
    </row>
    <row r="509" spans="1:3">
      <c r="A509" s="2" t="str">
        <f>'9.他1'!Q29</f>
        <v>りなに</v>
      </c>
      <c r="B509" t="str">
        <f>'9.他1'!R29</f>
        <v>いろはにほへとちりぬるを</v>
      </c>
      <c r="C509" t="str">
        <f>'9.他1'!S29</f>
        <v>短縮よみ</v>
      </c>
    </row>
    <row r="510" spans="1:3">
      <c r="A510" s="2" t="str">
        <f>'9.他1'!Q30</f>
        <v>りにな</v>
      </c>
      <c r="B510" t="str">
        <f>'9.他1'!R30</f>
        <v>いろはにほへとちりぬるを</v>
      </c>
      <c r="C510" t="str">
        <f>'9.他1'!S30</f>
        <v>短縮よみ</v>
      </c>
    </row>
    <row r="511" spans="1:3">
      <c r="A511" s="2" t="str">
        <f>'9.他1'!Q31</f>
        <v/>
      </c>
      <c r="B511">
        <f>'9.他1'!R31</f>
        <v>0</v>
      </c>
      <c r="C511" t="str">
        <f>'9.他1'!S31</f>
        <v>短縮よみ</v>
      </c>
    </row>
    <row r="512" spans="1:3">
      <c r="A512" s="2" t="str">
        <f>'9.他1'!Q32</f>
        <v/>
      </c>
      <c r="B512">
        <f>'9.他1'!R32</f>
        <v>0</v>
      </c>
      <c r="C512" t="str">
        <f>'9.他1'!S32</f>
        <v>短縮よみ</v>
      </c>
    </row>
    <row r="513" spans="1:3">
      <c r="A513" s="2" t="str">
        <f>'9.他1'!Q33</f>
        <v/>
      </c>
      <c r="B513">
        <f>'9.他1'!R33</f>
        <v>0</v>
      </c>
      <c r="C513" t="str">
        <f>'9.他1'!S33</f>
        <v>短縮よみ</v>
      </c>
    </row>
    <row r="514" spans="1:3">
      <c r="A514" s="2" t="str">
        <f>'9.他1'!Q34</f>
        <v/>
      </c>
      <c r="B514">
        <f>'9.他1'!R34</f>
        <v>0</v>
      </c>
      <c r="C514" t="str">
        <f>'9.他1'!S34</f>
        <v>短縮よみ</v>
      </c>
    </row>
    <row r="515" spans="1:3">
      <c r="A515" s="2" t="str">
        <f>'9.他1'!Q35</f>
        <v/>
      </c>
      <c r="B515">
        <f>'9.他1'!R35</f>
        <v>0</v>
      </c>
      <c r="C515" t="str">
        <f>'9.他1'!S35</f>
        <v>短縮よみ</v>
      </c>
    </row>
    <row r="516" spans="1:3">
      <c r="A516" s="2" t="str">
        <f>'9.他1'!Q36</f>
        <v/>
      </c>
      <c r="B516">
        <f>'9.他1'!R36</f>
        <v>0</v>
      </c>
      <c r="C516" t="str">
        <f>'9.他1'!S36</f>
        <v>短縮よみ</v>
      </c>
    </row>
    <row r="517" spans="1:3">
      <c r="A517" s="2" t="str">
        <f>'9.他1'!Q37</f>
        <v/>
      </c>
      <c r="B517">
        <f>'9.他1'!R37</f>
        <v>0</v>
      </c>
      <c r="C517" t="str">
        <f>'9.他1'!S37</f>
        <v>短縮よみ</v>
      </c>
    </row>
    <row r="518" spans="1:3">
      <c r="A518" s="2" t="str">
        <f>'9.他1'!Q38</f>
        <v/>
      </c>
      <c r="B518">
        <f>'9.他1'!R38</f>
        <v>0</v>
      </c>
      <c r="C518" t="str">
        <f>'9.他1'!S38</f>
        <v>短縮よみ</v>
      </c>
    </row>
    <row r="519" spans="1:3">
      <c r="A519" s="2" t="str">
        <f>'9.他1'!Q39</f>
        <v/>
      </c>
      <c r="B519">
        <f>'9.他1'!R39</f>
        <v>0</v>
      </c>
      <c r="C519" t="str">
        <f>'9.他1'!S39</f>
        <v>短縮よみ</v>
      </c>
    </row>
    <row r="520" spans="1:3">
      <c r="A520" s="2" t="str">
        <f>'9.他1'!Q40</f>
        <v/>
      </c>
      <c r="B520">
        <f>'9.他1'!R40</f>
        <v>0</v>
      </c>
      <c r="C520" t="str">
        <f>'9.他1'!S40</f>
        <v>短縮よみ</v>
      </c>
    </row>
    <row r="521" spans="1:3">
      <c r="A521" s="2" t="str">
        <f>'9.他1'!Q41</f>
        <v/>
      </c>
      <c r="B521">
        <f>'9.他1'!R41</f>
        <v>0</v>
      </c>
      <c r="C521" t="str">
        <f>'9.他1'!S41</f>
        <v>短縮よみ</v>
      </c>
    </row>
    <row r="522" spans="1:3">
      <c r="A522" s="2" t="str">
        <f>'9.他1'!Q42</f>
        <v/>
      </c>
      <c r="B522">
        <f>'9.他1'!R42</f>
        <v>0</v>
      </c>
      <c r="C522" t="str">
        <f>'9.他1'!S42</f>
        <v>短縮よみ</v>
      </c>
    </row>
    <row r="523" spans="1:3">
      <c r="A523" s="2" t="str">
        <f>'9.他1'!Q43</f>
        <v/>
      </c>
      <c r="B523">
        <f>'9.他1'!R43</f>
        <v>0</v>
      </c>
      <c r="C523" t="str">
        <f>'9.他1'!S43</f>
        <v>短縮よみ</v>
      </c>
    </row>
    <row r="524" spans="1:3">
      <c r="A524" s="2" t="str">
        <f>'9.他1'!Q44</f>
        <v/>
      </c>
      <c r="B524">
        <f>'9.他1'!R44</f>
        <v>0</v>
      </c>
      <c r="C524" t="str">
        <f>'9.他1'!S44</f>
        <v>短縮よみ</v>
      </c>
    </row>
    <row r="525" spans="1:3">
      <c r="A525" s="2" t="str">
        <f>'9.他1'!Q45</f>
        <v/>
      </c>
      <c r="B525">
        <f>'9.他1'!R45</f>
        <v>0</v>
      </c>
      <c r="C525" t="str">
        <f>'9.他1'!S45</f>
        <v>短縮よみ</v>
      </c>
    </row>
    <row r="526" spans="1:3">
      <c r="A526" s="2" t="str">
        <f>'9.他1'!Q46</f>
        <v/>
      </c>
      <c r="B526">
        <f>'9.他1'!R46</f>
        <v>0</v>
      </c>
      <c r="C526" t="str">
        <f>'9.他1'!S46</f>
        <v>短縮よみ</v>
      </c>
    </row>
    <row r="527" spans="1:3">
      <c r="A527" s="2" t="str">
        <f>'9.他1'!Q47</f>
        <v/>
      </c>
      <c r="B527">
        <f>'9.他1'!R47</f>
        <v>0</v>
      </c>
      <c r="C527" t="str">
        <f>'9.他1'!S47</f>
        <v>短縮よみ</v>
      </c>
    </row>
    <row r="528" spans="1:3">
      <c r="A528" s="2" t="str">
        <f>'9.他1'!Q48</f>
        <v/>
      </c>
      <c r="B528">
        <f>'9.他1'!R48</f>
        <v>0</v>
      </c>
      <c r="C528" t="str">
        <f>'9.他1'!S48</f>
        <v>短縮よみ</v>
      </c>
    </row>
    <row r="529" spans="1:3">
      <c r="A529" s="2" t="str">
        <f>'9.他1'!Q49</f>
        <v/>
      </c>
      <c r="B529">
        <f>'9.他1'!R49</f>
        <v>0</v>
      </c>
      <c r="C529" t="str">
        <f>'9.他1'!S49</f>
        <v>短縮よみ</v>
      </c>
    </row>
    <row r="530" spans="1:3">
      <c r="A530" s="2" t="str">
        <f>'9.他1'!Q50</f>
        <v/>
      </c>
      <c r="B530">
        <f>'9.他1'!R50</f>
        <v>0</v>
      </c>
      <c r="C530" t="str">
        <f>'9.他1'!S50</f>
        <v>短縮よみ</v>
      </c>
    </row>
    <row r="531" spans="1:3">
      <c r="A531" s="2" t="str">
        <f>'9.他1'!Q51</f>
        <v/>
      </c>
      <c r="B531">
        <f>'9.他1'!R51</f>
        <v>0</v>
      </c>
      <c r="C531" t="str">
        <f>'9.他1'!S51</f>
        <v>短縮よみ</v>
      </c>
    </row>
    <row r="532" spans="1:3">
      <c r="A532" s="2" t="str">
        <f>'9.他1'!Q52</f>
        <v/>
      </c>
      <c r="B532">
        <f>'9.他1'!R52</f>
        <v>0</v>
      </c>
      <c r="C532" t="str">
        <f>'9.他1'!S52</f>
        <v>短縮よみ</v>
      </c>
    </row>
    <row r="533" spans="1:3">
      <c r="A533" s="2" t="str">
        <f>'9.他1'!Q53</f>
        <v/>
      </c>
      <c r="B533">
        <f>'9.他1'!R53</f>
        <v>0</v>
      </c>
      <c r="C533" t="str">
        <f>'9.他1'!S53</f>
        <v>短縮よみ</v>
      </c>
    </row>
    <row r="534" spans="1:3">
      <c r="A534" s="2" t="str">
        <f>'9.他1'!Q54</f>
        <v/>
      </c>
      <c r="B534">
        <f>'9.他1'!R54</f>
        <v>0</v>
      </c>
      <c r="C534" t="str">
        <f>'9.他1'!S54</f>
        <v>短縮よみ</v>
      </c>
    </row>
    <row r="535" spans="1:3">
      <c r="A535" s="2" t="str">
        <f>'9.他1'!Q55</f>
        <v/>
      </c>
      <c r="B535">
        <f>'9.他1'!R55</f>
        <v>0</v>
      </c>
      <c r="C535" t="str">
        <f>'9.他1'!S55</f>
        <v>短縮よみ</v>
      </c>
    </row>
    <row r="536" spans="1:3">
      <c r="A536" s="2" t="str">
        <f>'9.他1'!Q56</f>
        <v/>
      </c>
      <c r="B536">
        <f>'9.他1'!R56</f>
        <v>0</v>
      </c>
      <c r="C536" t="str">
        <f>'9.他1'!S56</f>
        <v>短縮よみ</v>
      </c>
    </row>
    <row r="537" spans="1:3">
      <c r="A537" s="2" t="str">
        <f>'9.他1'!Q57</f>
        <v/>
      </c>
      <c r="B537">
        <f>'9.他1'!R57</f>
        <v>0</v>
      </c>
      <c r="C537" t="str">
        <f>'9.他1'!S57</f>
        <v>短縮よみ</v>
      </c>
    </row>
    <row r="538" spans="1:3">
      <c r="A538" s="2" t="str">
        <f>'9.他1'!Q58</f>
        <v/>
      </c>
      <c r="B538">
        <f>'9.他1'!R58</f>
        <v>0</v>
      </c>
      <c r="C538" t="str">
        <f>'9.他1'!S58</f>
        <v>短縮よみ</v>
      </c>
    </row>
    <row r="539" spans="1:3">
      <c r="A539" s="2" t="str">
        <f>'9.他1'!Q59</f>
        <v/>
      </c>
      <c r="B539">
        <f>'9.他1'!R59</f>
        <v>0</v>
      </c>
      <c r="C539" t="str">
        <f>'9.他1'!S59</f>
        <v>短縮よみ</v>
      </c>
    </row>
    <row r="540" spans="1:3">
      <c r="A540" s="2" t="str">
        <f>'9.他1'!Q60</f>
        <v/>
      </c>
      <c r="B540">
        <f>'9.他1'!R60</f>
        <v>0</v>
      </c>
      <c r="C540" t="str">
        <f>'9.他1'!S60</f>
        <v>短縮よみ</v>
      </c>
    </row>
    <row r="541" spans="1:3">
      <c r="A541" s="2" t="str">
        <f>'9.他1'!Q61</f>
        <v/>
      </c>
      <c r="B541">
        <f>'9.他1'!R61</f>
        <v>0</v>
      </c>
      <c r="C541" t="str">
        <f>'9.他1'!S61</f>
        <v>短縮よみ</v>
      </c>
    </row>
    <row r="542" spans="1:3">
      <c r="A542" s="2" t="str">
        <f>'9.他1'!Q62</f>
        <v/>
      </c>
      <c r="B542">
        <f>'9.他1'!R62</f>
        <v>0</v>
      </c>
      <c r="C542" t="str">
        <f>'9.他1'!S62</f>
        <v>短縮よみ</v>
      </c>
    </row>
    <row r="543" spans="1:3">
      <c r="A543" s="2" t="str">
        <f>'9.他1'!Q63</f>
        <v/>
      </c>
      <c r="B543">
        <f>'9.他1'!R63</f>
        <v>0</v>
      </c>
      <c r="C543" t="str">
        <f>'9.他1'!S63</f>
        <v>短縮よみ</v>
      </c>
    </row>
    <row r="544" spans="1:3">
      <c r="A544" s="2" t="str">
        <f>'9.他1'!Q64</f>
        <v/>
      </c>
      <c r="B544">
        <f>'9.他1'!R64</f>
        <v>0</v>
      </c>
      <c r="C544" t="str">
        <f>'9.他1'!S64</f>
        <v>短縮よみ</v>
      </c>
    </row>
    <row r="545" spans="1:3">
      <c r="A545" s="2" t="str">
        <f>'9.他1'!Q65</f>
        <v/>
      </c>
      <c r="B545">
        <f>'9.他1'!R65</f>
        <v>0</v>
      </c>
      <c r="C545" t="str">
        <f>'9.他1'!S65</f>
        <v>短縮よみ</v>
      </c>
    </row>
    <row r="546" spans="1:3">
      <c r="A546" s="2" t="str">
        <f>'9.他1'!Q66</f>
        <v/>
      </c>
      <c r="B546">
        <f>'9.他1'!R66</f>
        <v>0</v>
      </c>
      <c r="C546" t="str">
        <f>'9.他1'!S66</f>
        <v>短縮よみ</v>
      </c>
    </row>
    <row r="547" spans="1:3">
      <c r="A547" s="2" t="str">
        <f>'9.他1'!Q67</f>
        <v/>
      </c>
      <c r="B547">
        <f>'9.他1'!R67</f>
        <v>0</v>
      </c>
      <c r="C547" t="str">
        <f>'9.他1'!S67</f>
        <v>短縮よみ</v>
      </c>
    </row>
    <row r="548" spans="1:3">
      <c r="A548" s="2" t="str">
        <f>'9.他1'!Q68</f>
        <v/>
      </c>
      <c r="B548">
        <f>'9.他1'!R68</f>
        <v>0</v>
      </c>
      <c r="C548" t="str">
        <f>'9.他1'!S68</f>
        <v>短縮よみ</v>
      </c>
    </row>
    <row r="549" spans="1:3">
      <c r="A549" s="2" t="str">
        <f>'9.他1'!Q69</f>
        <v/>
      </c>
      <c r="B549">
        <f>'9.他1'!R69</f>
        <v>0</v>
      </c>
      <c r="C549" t="str">
        <f>'9.他1'!S69</f>
        <v>短縮よみ</v>
      </c>
    </row>
    <row r="550" spans="1:3">
      <c r="A550" s="2" t="str">
        <f>'9.他1'!Q70</f>
        <v/>
      </c>
      <c r="B550">
        <f>'9.他1'!R70</f>
        <v>0</v>
      </c>
      <c r="C550" t="str">
        <f>'9.他1'!S70</f>
        <v>短縮よみ</v>
      </c>
    </row>
    <row r="551" spans="1:3">
      <c r="A551" s="2" t="str">
        <f>'9.他1'!Q71</f>
        <v/>
      </c>
      <c r="B551">
        <f>'9.他1'!R71</f>
        <v>0</v>
      </c>
      <c r="C551" t="str">
        <f>'9.他1'!S71</f>
        <v>短縮よみ</v>
      </c>
    </row>
    <row r="552" spans="1:3">
      <c r="A552" s="2" t="str">
        <f>'9.他1'!Q72</f>
        <v/>
      </c>
      <c r="B552">
        <f>'9.他1'!R72</f>
        <v>0</v>
      </c>
      <c r="C552" t="str">
        <f>'9.他1'!S72</f>
        <v>短縮よみ</v>
      </c>
    </row>
    <row r="553" spans="1:3">
      <c r="A553" s="2" t="str">
        <f>'9.他1'!Q73</f>
        <v/>
      </c>
      <c r="B553">
        <f>'9.他1'!R73</f>
        <v>0</v>
      </c>
      <c r="C553" t="str">
        <f>'9.他1'!S73</f>
        <v>短縮よみ</v>
      </c>
    </row>
    <row r="554" spans="1:3">
      <c r="A554" s="2" t="str">
        <f>'9.他1'!Q74</f>
        <v/>
      </c>
      <c r="B554">
        <f>'9.他1'!R74</f>
        <v>0</v>
      </c>
      <c r="C554" t="str">
        <f>'9.他1'!S74</f>
        <v>短縮よみ</v>
      </c>
    </row>
    <row r="555" spans="1:3">
      <c r="A555" s="2" t="str">
        <f>'9.他1'!Q75</f>
        <v/>
      </c>
      <c r="B555">
        <f>'9.他1'!R75</f>
        <v>0</v>
      </c>
      <c r="C555" t="str">
        <f>'9.他1'!S75</f>
        <v>短縮よみ</v>
      </c>
    </row>
    <row r="556" spans="1:3">
      <c r="A556" s="2" t="str">
        <f>'9.他1'!Q76</f>
        <v/>
      </c>
      <c r="B556">
        <f>'9.他1'!R76</f>
        <v>0</v>
      </c>
      <c r="C556" t="str">
        <f>'9.他1'!S76</f>
        <v>短縮よみ</v>
      </c>
    </row>
    <row r="557" spans="1:3">
      <c r="A557" s="2" t="str">
        <f>'9.他1'!Q77</f>
        <v/>
      </c>
      <c r="B557">
        <f>'9.他1'!R77</f>
        <v>0</v>
      </c>
      <c r="C557" t="str">
        <f>'9.他1'!S77</f>
        <v>短縮よみ</v>
      </c>
    </row>
    <row r="558" spans="1:3">
      <c r="A558" s="2" t="str">
        <f>'9.他1'!Q78</f>
        <v/>
      </c>
      <c r="B558">
        <f>'9.他1'!R78</f>
        <v>0</v>
      </c>
      <c r="C558" t="str">
        <f>'9.他1'!S78</f>
        <v>短縮よみ</v>
      </c>
    </row>
    <row r="559" spans="1:3">
      <c r="A559" s="2" t="str">
        <f>'9.他1'!Q79</f>
        <v/>
      </c>
      <c r="B559">
        <f>'9.他1'!R79</f>
        <v>0</v>
      </c>
      <c r="C559" t="str">
        <f>'9.他1'!S79</f>
        <v>短縮よみ</v>
      </c>
    </row>
    <row r="560" spans="1:3">
      <c r="A560" s="2" t="str">
        <f>'9.他1'!Q80</f>
        <v/>
      </c>
      <c r="B560">
        <f>'9.他1'!R80</f>
        <v>0</v>
      </c>
      <c r="C560" t="str">
        <f>'9.他1'!S80</f>
        <v>短縮よみ</v>
      </c>
    </row>
    <row r="561" spans="1:3">
      <c r="A561" s="2" t="str">
        <f>'9.他1'!Q81</f>
        <v/>
      </c>
      <c r="B561">
        <f>'9.他1'!R81</f>
        <v>0</v>
      </c>
      <c r="C561" t="str">
        <f>'9.他1'!S81</f>
        <v>短縮よみ</v>
      </c>
    </row>
    <row r="562" spans="1:3">
      <c r="A562" s="2" t="str">
        <f>'9.他1'!Q82</f>
        <v/>
      </c>
      <c r="B562">
        <f>'9.他1'!R82</f>
        <v>0</v>
      </c>
      <c r="C562" t="str">
        <f>'9.他1'!S82</f>
        <v>短縮よみ</v>
      </c>
    </row>
    <row r="563" spans="1:3">
      <c r="A563" s="2" t="str">
        <f>'9.他1'!Q83</f>
        <v/>
      </c>
      <c r="B563">
        <f>'9.他1'!R83</f>
        <v>0</v>
      </c>
      <c r="C563" t="str">
        <f>'9.他1'!S83</f>
        <v>短縮よみ</v>
      </c>
    </row>
    <row r="564" spans="1:3">
      <c r="A564" s="2" t="str">
        <f>'9.他1'!Q84</f>
        <v/>
      </c>
      <c r="B564">
        <f>'9.他1'!R84</f>
        <v>0</v>
      </c>
      <c r="C564" t="str">
        <f>'9.他1'!S84</f>
        <v>短縮よみ</v>
      </c>
    </row>
    <row r="565" spans="1:3">
      <c r="A565" s="2" t="str">
        <f>'9.他1'!Q85</f>
        <v/>
      </c>
      <c r="B565">
        <f>'9.他1'!R85</f>
        <v>0</v>
      </c>
      <c r="C565" t="str">
        <f>'9.他1'!S85</f>
        <v>短縮よみ</v>
      </c>
    </row>
    <row r="566" spans="1:3">
      <c r="A566" s="2" t="str">
        <f>'9.他1'!Q86</f>
        <v/>
      </c>
      <c r="B566">
        <f>'9.他1'!R86</f>
        <v>0</v>
      </c>
      <c r="C566" t="str">
        <f>'9.他1'!S86</f>
        <v>短縮よみ</v>
      </c>
    </row>
    <row r="567" spans="1:3">
      <c r="A567" s="2" t="str">
        <f>'9.他1'!Q87</f>
        <v/>
      </c>
      <c r="B567">
        <f>'9.他1'!R87</f>
        <v>0</v>
      </c>
      <c r="C567" t="str">
        <f>'9.他1'!S87</f>
        <v>短縮よみ</v>
      </c>
    </row>
    <row r="568" spans="1:3">
      <c r="A568" s="2" t="str">
        <f>'9.他1'!Q88</f>
        <v/>
      </c>
      <c r="B568">
        <f>'9.他1'!R88</f>
        <v>0</v>
      </c>
      <c r="C568" t="str">
        <f>'9.他1'!S88</f>
        <v>短縮よみ</v>
      </c>
    </row>
    <row r="569" spans="1:3">
      <c r="A569" s="2" t="str">
        <f>'9.他1'!Q89</f>
        <v/>
      </c>
      <c r="B569">
        <f>'9.他1'!R89</f>
        <v>0</v>
      </c>
      <c r="C569" t="str">
        <f>'9.他1'!S89</f>
        <v>短縮よみ</v>
      </c>
    </row>
    <row r="570" spans="1:3">
      <c r="A570" s="2" t="str">
        <f>'9.他1'!Q90</f>
        <v/>
      </c>
      <c r="B570">
        <f>'9.他1'!R90</f>
        <v>0</v>
      </c>
      <c r="C570" t="str">
        <f>'9.他1'!S90</f>
        <v>短縮よみ</v>
      </c>
    </row>
    <row r="571" spans="1:3">
      <c r="A571" s="2" t="str">
        <f>'9.他1'!Q91</f>
        <v/>
      </c>
      <c r="B571">
        <f>'9.他1'!R91</f>
        <v>0</v>
      </c>
      <c r="C571" t="str">
        <f>'9.他1'!S91</f>
        <v>短縮よみ</v>
      </c>
    </row>
    <row r="572" spans="1:3">
      <c r="A572" s="2" t="str">
        <f>'9.他1'!Q92</f>
        <v/>
      </c>
      <c r="B572">
        <f>'9.他1'!R92</f>
        <v>0</v>
      </c>
      <c r="C572" t="str">
        <f>'9.他1'!S92</f>
        <v>短縮よみ</v>
      </c>
    </row>
    <row r="573" spans="1:3">
      <c r="A573" s="2" t="str">
        <f>'9.他1'!Q93</f>
        <v/>
      </c>
      <c r="B573">
        <f>'9.他1'!R93</f>
        <v>0</v>
      </c>
      <c r="C573" t="str">
        <f>'9.他1'!S93</f>
        <v>短縮よみ</v>
      </c>
    </row>
    <row r="574" spans="1:3">
      <c r="A574" s="2" t="str">
        <f>'9.他1'!Q94</f>
        <v/>
      </c>
      <c r="B574">
        <f>'9.他1'!R94</f>
        <v>0</v>
      </c>
      <c r="C574" t="str">
        <f>'9.他1'!S94</f>
        <v>短縮よみ</v>
      </c>
    </row>
    <row r="575" spans="1:3">
      <c r="A575" s="2" t="str">
        <f>'9.他1'!Q95</f>
        <v/>
      </c>
      <c r="B575">
        <f>'9.他1'!R95</f>
        <v>0</v>
      </c>
      <c r="C575" t="str">
        <f>'9.他1'!S95</f>
        <v>短縮よみ</v>
      </c>
    </row>
    <row r="576" spans="1:3">
      <c r="A576" s="2" t="str">
        <f>'9.他1'!Q96</f>
        <v/>
      </c>
      <c r="B576">
        <f>'9.他1'!R96</f>
        <v>0</v>
      </c>
      <c r="C576" t="str">
        <f>'9.他1'!S96</f>
        <v>短縮よみ</v>
      </c>
    </row>
    <row r="577" spans="1:3">
      <c r="A577" s="2" t="str">
        <f>'9.他1'!Q97</f>
        <v/>
      </c>
      <c r="B577">
        <f>'9.他1'!R97</f>
        <v>0</v>
      </c>
      <c r="C577" t="str">
        <f>'9.他1'!S97</f>
        <v>短縮よみ</v>
      </c>
    </row>
    <row r="578" spans="1:3">
      <c r="A578" s="2" t="str">
        <f>'9.他1'!Q98</f>
        <v/>
      </c>
      <c r="B578">
        <f>'9.他1'!R98</f>
        <v>0</v>
      </c>
      <c r="C578" t="str">
        <f>'9.他1'!S98</f>
        <v>短縮よみ</v>
      </c>
    </row>
    <row r="579" spans="1:3">
      <c r="A579" s="2" t="str">
        <f>'9.他1'!Q99</f>
        <v/>
      </c>
      <c r="B579">
        <f>'9.他1'!R99</f>
        <v>0</v>
      </c>
      <c r="C579" t="str">
        <f>'9.他1'!S99</f>
        <v>短縮よみ</v>
      </c>
    </row>
    <row r="580" spans="1:3">
      <c r="A580" s="2" t="str">
        <f>'9.他1'!Q100</f>
        <v/>
      </c>
      <c r="B580">
        <f>'9.他1'!R100</f>
        <v>0</v>
      </c>
      <c r="C580" t="str">
        <f>'9.他1'!S100</f>
        <v>短縮よみ</v>
      </c>
    </row>
    <row r="581" spans="1:3">
      <c r="A581" s="2" t="str">
        <f>'9.他1'!Q101</f>
        <v/>
      </c>
      <c r="B581">
        <f>'9.他1'!R101</f>
        <v>0</v>
      </c>
      <c r="C581" t="str">
        <f>'9.他1'!S101</f>
        <v>短縮よみ</v>
      </c>
    </row>
    <row r="582" spans="1:3">
      <c r="A582" s="2" t="str">
        <f>'9.他1'!Q102</f>
        <v/>
      </c>
      <c r="B582">
        <f>'9.他1'!R102</f>
        <v>0</v>
      </c>
      <c r="C582" t="str">
        <f>'9.他1'!S102</f>
        <v>短縮よみ</v>
      </c>
    </row>
    <row r="583" spans="1:3">
      <c r="A583" s="2" t="str">
        <f>'9.他1'!Q103</f>
        <v/>
      </c>
      <c r="B583">
        <f>'9.他1'!R103</f>
        <v>0</v>
      </c>
      <c r="C583" t="str">
        <f>'9.他1'!S103</f>
        <v>短縮よみ</v>
      </c>
    </row>
    <row r="584" spans="1:3">
      <c r="A584" s="2" t="str">
        <f>'9.他1'!Q104</f>
        <v/>
      </c>
      <c r="B584">
        <f>'9.他1'!R104</f>
        <v>0</v>
      </c>
      <c r="C584" t="str">
        <f>'9.他1'!S104</f>
        <v>短縮よみ</v>
      </c>
    </row>
    <row r="585" spans="1:3">
      <c r="A585" s="2" t="str">
        <f>'9.他1'!Q105</f>
        <v/>
      </c>
      <c r="B585">
        <f>'9.他1'!R105</f>
        <v>0</v>
      </c>
      <c r="C585" t="str">
        <f>'9.他1'!S105</f>
        <v>短縮よみ</v>
      </c>
    </row>
    <row r="586" spans="1:3">
      <c r="A586" s="2" t="str">
        <f>'9.他1'!Q106</f>
        <v/>
      </c>
      <c r="B586">
        <f>'9.他1'!R106</f>
        <v>0</v>
      </c>
      <c r="C586" t="str">
        <f>'9.他1'!S106</f>
        <v>短縮よみ</v>
      </c>
    </row>
    <row r="587" spans="1:3">
      <c r="A587" s="2" t="str">
        <f>'9.他1'!Q107</f>
        <v/>
      </c>
      <c r="B587">
        <f>'9.他1'!R107</f>
        <v>0</v>
      </c>
      <c r="C587" t="str">
        <f>'9.他1'!S107</f>
        <v>短縮よみ</v>
      </c>
    </row>
    <row r="588" spans="1:3">
      <c r="A588" s="2" t="str">
        <f>'9.他1'!Q108</f>
        <v/>
      </c>
      <c r="B588">
        <f>'9.他1'!R108</f>
        <v>0</v>
      </c>
      <c r="C588" t="str">
        <f>'9.他1'!S108</f>
        <v>短縮よみ</v>
      </c>
    </row>
    <row r="589" spans="1:3">
      <c r="A589" s="2" t="str">
        <f>'9.他1'!Q109</f>
        <v/>
      </c>
      <c r="B589">
        <f>'9.他1'!R109</f>
        <v>0</v>
      </c>
      <c r="C589" t="str">
        <f>'9.他1'!S109</f>
        <v>短縮よみ</v>
      </c>
    </row>
    <row r="590" spans="1:3">
      <c r="A590" s="2" t="str">
        <f>'9.他1'!Q110</f>
        <v/>
      </c>
      <c r="B590">
        <f>'9.他1'!R110</f>
        <v>0</v>
      </c>
      <c r="C590" t="str">
        <f>'9.他1'!S110</f>
        <v>短縮よみ</v>
      </c>
    </row>
    <row r="591" spans="1:3">
      <c r="A591" s="2" t="str">
        <f>'9.他1'!Q111</f>
        <v/>
      </c>
      <c r="B591">
        <f>'9.他1'!R111</f>
        <v>0</v>
      </c>
      <c r="C591" t="str">
        <f>'9.他1'!S111</f>
        <v>短縮よみ</v>
      </c>
    </row>
    <row r="592" spans="1:3">
      <c r="A592" s="2" t="str">
        <f>'9.他1'!Q112</f>
        <v/>
      </c>
      <c r="B592">
        <f>'9.他1'!R112</f>
        <v>0</v>
      </c>
      <c r="C592" t="str">
        <f>'9.他1'!S112</f>
        <v>短縮よみ</v>
      </c>
    </row>
    <row r="593" spans="1:3">
      <c r="A593" s="2" t="str">
        <f>'9.他1'!Q113</f>
        <v/>
      </c>
      <c r="B593">
        <f>'9.他1'!R113</f>
        <v>0</v>
      </c>
      <c r="C593" t="str">
        <f>'9.他1'!S113</f>
        <v>短縮よみ</v>
      </c>
    </row>
    <row r="594" spans="1:3">
      <c r="A594" s="2" t="str">
        <f>'9.他1'!Q114</f>
        <v/>
      </c>
      <c r="B594">
        <f>'9.他1'!R114</f>
        <v>0</v>
      </c>
      <c r="C594" t="str">
        <f>'9.他1'!S114</f>
        <v>短縮よみ</v>
      </c>
    </row>
    <row r="595" spans="1:3">
      <c r="A595" s="2" t="str">
        <f>'9.他1'!Q115</f>
        <v/>
      </c>
      <c r="B595">
        <f>'9.他1'!R115</f>
        <v>0</v>
      </c>
      <c r="C595" t="str">
        <f>'9.他1'!S115</f>
        <v>短縮よみ</v>
      </c>
    </row>
    <row r="596" spans="1:3">
      <c r="A596" s="2" t="str">
        <f>'9.他1'!Q116</f>
        <v/>
      </c>
      <c r="B596">
        <f>'9.他1'!R116</f>
        <v>0</v>
      </c>
      <c r="C596" t="str">
        <f>'9.他1'!S116</f>
        <v>短縮よみ</v>
      </c>
    </row>
    <row r="597" spans="1:3">
      <c r="A597" s="2" t="str">
        <f>'9.他1'!Q117</f>
        <v/>
      </c>
      <c r="B597">
        <f>'9.他1'!R117</f>
        <v>0</v>
      </c>
      <c r="C597" t="str">
        <f>'9.他1'!S117</f>
        <v>短縮よみ</v>
      </c>
    </row>
    <row r="598" spans="1:3">
      <c r="A598" s="2" t="str">
        <f>'9.他1'!Q118</f>
        <v/>
      </c>
      <c r="B598">
        <f>'9.他1'!R118</f>
        <v>0</v>
      </c>
      <c r="C598" t="str">
        <f>'9.他1'!S118</f>
        <v>短縮よみ</v>
      </c>
    </row>
    <row r="599" spans="1:3">
      <c r="A599" s="2" t="str">
        <f>'9.他1'!Q119</f>
        <v/>
      </c>
      <c r="B599">
        <f>'9.他1'!R119</f>
        <v>0</v>
      </c>
      <c r="C599" t="str">
        <f>'9.他1'!S119</f>
        <v>短縮よみ</v>
      </c>
    </row>
    <row r="600" spans="1:3">
      <c r="A600" s="2" t="str">
        <f>'9.他1'!Q120</f>
        <v/>
      </c>
      <c r="B600">
        <f>'9.他1'!R120</f>
        <v>0</v>
      </c>
      <c r="C600" t="str">
        <f>'9.他1'!S120</f>
        <v>短縮よみ</v>
      </c>
    </row>
    <row r="601" spans="1:3">
      <c r="A601" s="2" t="str">
        <f>'10.他2 '!Q1</f>
        <v>すんな</v>
      </c>
      <c r="B601" t="str">
        <f>'10.他2 '!R1</f>
        <v>▲▽▲▽</v>
      </c>
      <c r="C601" t="str">
        <f>'10.他2 '!S1</f>
        <v>短縮よみ</v>
      </c>
    </row>
    <row r="602" spans="1:3">
      <c r="A602" s="2" t="str">
        <f>'10.他2 '!Q2</f>
        <v>すなん</v>
      </c>
      <c r="B602" t="str">
        <f>'10.他2 '!R2</f>
        <v>▲▽▲▽</v>
      </c>
      <c r="C602" t="str">
        <f>'10.他2 '!S2</f>
        <v>短縮よみ</v>
      </c>
    </row>
    <row r="603" spans="1:3">
      <c r="A603" s="2" t="str">
        <f>'10.他2 '!Q3</f>
        <v>んなす</v>
      </c>
      <c r="B603" t="str">
        <f>'10.他2 '!R3</f>
        <v>▲▽▲▽</v>
      </c>
      <c r="C603" t="str">
        <f>'10.他2 '!S3</f>
        <v>短縮よみ</v>
      </c>
    </row>
    <row r="604" spans="1:3">
      <c r="A604" s="2" t="str">
        <f>'10.他2 '!Q4</f>
        <v>んすな</v>
      </c>
      <c r="B604" t="str">
        <f>'10.他2 '!R4</f>
        <v>▲▽▲▽</v>
      </c>
      <c r="C604" t="str">
        <f>'10.他2 '!S4</f>
        <v>短縮よみ</v>
      </c>
    </row>
    <row r="605" spans="1:3">
      <c r="A605" s="2" t="str">
        <f>'10.他2 '!Q5</f>
        <v>なすん</v>
      </c>
      <c r="B605" t="str">
        <f>'10.他2 '!R5</f>
        <v>▲▽▲▽</v>
      </c>
      <c r="C605" t="str">
        <f>'10.他2 '!S5</f>
        <v>短縮よみ</v>
      </c>
    </row>
    <row r="606" spans="1:3">
      <c r="A606" s="2" t="str">
        <f>'10.他2 '!Q6</f>
        <v>なんす</v>
      </c>
      <c r="B606" t="str">
        <f>'10.他2 '!R6</f>
        <v>▲▽▲▽</v>
      </c>
      <c r="C606" t="str">
        <f>'10.他2 '!S6</f>
        <v>短縮よみ</v>
      </c>
    </row>
    <row r="607" spans="1:3">
      <c r="A607" s="2" t="str">
        <f>'10.他2 '!Q7</f>
        <v>とはき</v>
      </c>
      <c r="B607" t="str">
        <f>'10.他2 '!R7</f>
        <v>~~~・~~~・~~</v>
      </c>
      <c r="C607" t="str">
        <f>'10.他2 '!S7</f>
        <v>短縮よみ</v>
      </c>
    </row>
    <row r="608" spans="1:3">
      <c r="A608" s="2" t="str">
        <f>'10.他2 '!Q8</f>
        <v>ときは</v>
      </c>
      <c r="B608" t="str">
        <f>'10.他2 '!R8</f>
        <v>~~~・~~~・~~</v>
      </c>
      <c r="C608" t="str">
        <f>'10.他2 '!S8</f>
        <v>短縮よみ</v>
      </c>
    </row>
    <row r="609" spans="1:3">
      <c r="A609" s="2" t="str">
        <f>'10.他2 '!Q9</f>
        <v>はきと</v>
      </c>
      <c r="B609" t="str">
        <f>'10.他2 '!R9</f>
        <v>~~~・~~~・~~</v>
      </c>
      <c r="C609" t="str">
        <f>'10.他2 '!S9</f>
        <v>短縮よみ</v>
      </c>
    </row>
    <row r="610" spans="1:3">
      <c r="A610" s="2" t="str">
        <f>'10.他2 '!Q10</f>
        <v>はとき</v>
      </c>
      <c r="B610" t="str">
        <f>'10.他2 '!R10</f>
        <v>~~~・~~~・~~</v>
      </c>
      <c r="C610" t="str">
        <f>'10.他2 '!S10</f>
        <v>短縮よみ</v>
      </c>
    </row>
    <row r="611" spans="1:3">
      <c r="A611" s="2" t="str">
        <f>'10.他2 '!Q11</f>
        <v>きとは</v>
      </c>
      <c r="B611" t="str">
        <f>'10.他2 '!R11</f>
        <v>~~~・~~~・~~</v>
      </c>
      <c r="C611" t="str">
        <f>'10.他2 '!S11</f>
        <v>短縮よみ</v>
      </c>
    </row>
    <row r="612" spans="1:3">
      <c r="A612" s="2" t="str">
        <f>'10.他2 '!Q12</f>
        <v>きはと</v>
      </c>
      <c r="B612" t="str">
        <f>'10.他2 '!R12</f>
        <v>~~~・~~~・~~</v>
      </c>
      <c r="C612" t="str">
        <f>'10.他2 '!S12</f>
        <v>短縮よみ</v>
      </c>
    </row>
    <row r="613" spans="1:3">
      <c r="A613" s="2" t="str">
        <f>'10.他2 '!Q13</f>
        <v>みねる</v>
      </c>
      <c r="B613" t="str">
        <f>'10.他2 '!R13</f>
        <v>----・----・----</v>
      </c>
      <c r="C613" t="str">
        <f>'10.他2 '!S13</f>
        <v>短縮よみ</v>
      </c>
    </row>
    <row r="614" spans="1:3">
      <c r="A614" s="2" t="str">
        <f>'10.他2 '!Q14</f>
        <v>みるね</v>
      </c>
      <c r="B614" t="str">
        <f>'10.他2 '!R14</f>
        <v>----・----・----</v>
      </c>
      <c r="C614" t="str">
        <f>'10.他2 '!S14</f>
        <v>短縮よみ</v>
      </c>
    </row>
    <row r="615" spans="1:3">
      <c r="A615" s="2" t="str">
        <f>'10.他2 '!Q15</f>
        <v>ねるみ</v>
      </c>
      <c r="B615" t="str">
        <f>'10.他2 '!R15</f>
        <v>----・----・----</v>
      </c>
      <c r="C615" t="str">
        <f>'10.他2 '!S15</f>
        <v>短縮よみ</v>
      </c>
    </row>
    <row r="616" spans="1:3">
      <c r="A616" s="2" t="str">
        <f>'10.他2 '!Q16</f>
        <v>ねみる</v>
      </c>
      <c r="B616" t="str">
        <f>'10.他2 '!R16</f>
        <v>----・----・----</v>
      </c>
      <c r="C616" t="str">
        <f>'10.他2 '!S16</f>
        <v>短縮よみ</v>
      </c>
    </row>
    <row r="617" spans="1:3">
      <c r="A617" s="2" t="str">
        <f>'10.他2 '!Q17</f>
        <v>るみね</v>
      </c>
      <c r="B617" t="str">
        <f>'10.他2 '!R17</f>
        <v>----・----・----</v>
      </c>
      <c r="C617" t="str">
        <f>'10.他2 '!S17</f>
        <v>短縮よみ</v>
      </c>
    </row>
    <row r="618" spans="1:3">
      <c r="A618" s="2" t="str">
        <f>'10.他2 '!Q18</f>
        <v>るねみ</v>
      </c>
      <c r="B618" t="str">
        <f>'10.他2 '!R18</f>
        <v>----・----・----</v>
      </c>
      <c r="C618" t="str">
        <f>'10.他2 '!S18</f>
        <v>短縮よみ</v>
      </c>
    </row>
    <row r="619" spans="1:3">
      <c r="A619" s="2" t="str">
        <f>'10.他2 '!Q19</f>
        <v/>
      </c>
      <c r="B619">
        <f>'10.他2 '!R19</f>
        <v>0</v>
      </c>
      <c r="C619" t="str">
        <f>'10.他2 '!S19</f>
        <v>短縮よみ</v>
      </c>
    </row>
    <row r="620" spans="1:3">
      <c r="A620" s="2" t="str">
        <f>'10.他2 '!Q20</f>
        <v/>
      </c>
      <c r="B620">
        <f>'10.他2 '!R20</f>
        <v>0</v>
      </c>
      <c r="C620" t="str">
        <f>'10.他2 '!S20</f>
        <v>短縮よみ</v>
      </c>
    </row>
    <row r="621" spans="1:3">
      <c r="A621" s="2" t="str">
        <f>'10.他2 '!Q21</f>
        <v/>
      </c>
      <c r="B621">
        <f>'10.他2 '!R21</f>
        <v>0</v>
      </c>
      <c r="C621" t="str">
        <f>'10.他2 '!S21</f>
        <v>短縮よみ</v>
      </c>
    </row>
    <row r="622" spans="1:3">
      <c r="A622" s="2" t="str">
        <f>'10.他2 '!Q22</f>
        <v/>
      </c>
      <c r="B622">
        <f>'10.他2 '!R22</f>
        <v>0</v>
      </c>
      <c r="C622" t="str">
        <f>'10.他2 '!S22</f>
        <v>短縮よみ</v>
      </c>
    </row>
    <row r="623" spans="1:3">
      <c r="A623" s="2" t="str">
        <f>'10.他2 '!Q23</f>
        <v/>
      </c>
      <c r="B623">
        <f>'10.他2 '!R23</f>
        <v>0</v>
      </c>
      <c r="C623" t="str">
        <f>'10.他2 '!S23</f>
        <v>短縮よみ</v>
      </c>
    </row>
    <row r="624" spans="1:3">
      <c r="A624" s="2" t="str">
        <f>'10.他2 '!Q24</f>
        <v/>
      </c>
      <c r="B624">
        <f>'10.他2 '!R24</f>
        <v>0</v>
      </c>
      <c r="C624" t="str">
        <f>'10.他2 '!S24</f>
        <v>短縮よみ</v>
      </c>
    </row>
    <row r="625" spans="1:3">
      <c r="A625" s="2" t="str">
        <f>'10.他2 '!Q25</f>
        <v/>
      </c>
      <c r="B625">
        <f>'10.他2 '!R25</f>
        <v>0</v>
      </c>
      <c r="C625" t="str">
        <f>'10.他2 '!S25</f>
        <v>短縮よみ</v>
      </c>
    </row>
    <row r="626" spans="1:3">
      <c r="A626" s="2" t="str">
        <f>'10.他2 '!Q26</f>
        <v/>
      </c>
      <c r="B626">
        <f>'10.他2 '!R26</f>
        <v>0</v>
      </c>
      <c r="C626" t="str">
        <f>'10.他2 '!S26</f>
        <v>短縮よみ</v>
      </c>
    </row>
    <row r="627" spans="1:3">
      <c r="A627" s="2" t="str">
        <f>'10.他2 '!Q27</f>
        <v/>
      </c>
      <c r="B627">
        <f>'10.他2 '!R27</f>
        <v>0</v>
      </c>
      <c r="C627" t="str">
        <f>'10.他2 '!S27</f>
        <v>短縮よみ</v>
      </c>
    </row>
    <row r="628" spans="1:3">
      <c r="A628" s="2" t="str">
        <f>'10.他2 '!Q28</f>
        <v/>
      </c>
      <c r="B628">
        <f>'10.他2 '!R28</f>
        <v>0</v>
      </c>
      <c r="C628" t="str">
        <f>'10.他2 '!S28</f>
        <v>短縮よみ</v>
      </c>
    </row>
    <row r="629" spans="1:3">
      <c r="A629" s="2" t="str">
        <f>'10.他2 '!Q29</f>
        <v/>
      </c>
      <c r="B629">
        <f>'10.他2 '!R29</f>
        <v>0</v>
      </c>
      <c r="C629" t="str">
        <f>'10.他2 '!S29</f>
        <v>短縮よみ</v>
      </c>
    </row>
    <row r="630" spans="1:3">
      <c r="A630" s="2" t="str">
        <f>'10.他2 '!Q30</f>
        <v/>
      </c>
      <c r="B630">
        <f>'10.他2 '!R30</f>
        <v>0</v>
      </c>
      <c r="C630" t="str">
        <f>'10.他2 '!S30</f>
        <v>短縮よみ</v>
      </c>
    </row>
    <row r="631" spans="1:3">
      <c r="A631" s="2" t="str">
        <f>'10.他2 '!Q31</f>
        <v/>
      </c>
      <c r="B631">
        <f>'10.他2 '!R31</f>
        <v>0</v>
      </c>
      <c r="C631" t="str">
        <f>'10.他2 '!S31</f>
        <v>短縮よみ</v>
      </c>
    </row>
    <row r="632" spans="1:3">
      <c r="A632" s="2" t="str">
        <f>'10.他2 '!Q32</f>
        <v/>
      </c>
      <c r="B632">
        <f>'10.他2 '!R32</f>
        <v>0</v>
      </c>
      <c r="C632" t="str">
        <f>'10.他2 '!S32</f>
        <v>短縮よみ</v>
      </c>
    </row>
    <row r="633" spans="1:3">
      <c r="A633" s="2" t="str">
        <f>'10.他2 '!Q33</f>
        <v/>
      </c>
      <c r="B633">
        <f>'10.他2 '!R33</f>
        <v>0</v>
      </c>
      <c r="C633" t="str">
        <f>'10.他2 '!S33</f>
        <v>短縮よみ</v>
      </c>
    </row>
    <row r="634" spans="1:3">
      <c r="A634" s="2" t="str">
        <f>'10.他2 '!Q34</f>
        <v/>
      </c>
      <c r="B634">
        <f>'10.他2 '!R34</f>
        <v>0</v>
      </c>
      <c r="C634" t="str">
        <f>'10.他2 '!S34</f>
        <v>短縮よみ</v>
      </c>
    </row>
    <row r="635" spans="1:3">
      <c r="A635" s="2" t="str">
        <f>'10.他2 '!Q35</f>
        <v/>
      </c>
      <c r="B635">
        <f>'10.他2 '!R35</f>
        <v>0</v>
      </c>
      <c r="C635" t="str">
        <f>'10.他2 '!S35</f>
        <v>短縮よみ</v>
      </c>
    </row>
    <row r="636" spans="1:3">
      <c r="A636" s="2" t="str">
        <f>'10.他2 '!Q36</f>
        <v/>
      </c>
      <c r="B636">
        <f>'10.他2 '!R36</f>
        <v>0</v>
      </c>
      <c r="C636" t="str">
        <f>'10.他2 '!S36</f>
        <v>短縮よみ</v>
      </c>
    </row>
    <row r="637" spans="1:3">
      <c r="A637" s="2" t="str">
        <f>'10.他2 '!Q37</f>
        <v/>
      </c>
      <c r="B637">
        <f>'10.他2 '!R37</f>
        <v>0</v>
      </c>
      <c r="C637" t="str">
        <f>'10.他2 '!S37</f>
        <v>短縮よみ</v>
      </c>
    </row>
    <row r="638" spans="1:3">
      <c r="A638" s="2" t="str">
        <f>'10.他2 '!Q38</f>
        <v/>
      </c>
      <c r="B638">
        <f>'10.他2 '!R38</f>
        <v>0</v>
      </c>
      <c r="C638" t="str">
        <f>'10.他2 '!S38</f>
        <v>短縮よみ</v>
      </c>
    </row>
    <row r="639" spans="1:3">
      <c r="A639" s="2" t="str">
        <f>'10.他2 '!Q39</f>
        <v/>
      </c>
      <c r="B639">
        <f>'10.他2 '!R39</f>
        <v>0</v>
      </c>
      <c r="C639" t="str">
        <f>'10.他2 '!S39</f>
        <v>短縮よみ</v>
      </c>
    </row>
    <row r="640" spans="1:3">
      <c r="A640" s="2" t="str">
        <f>'10.他2 '!Q40</f>
        <v/>
      </c>
      <c r="B640">
        <f>'10.他2 '!R40</f>
        <v>0</v>
      </c>
      <c r="C640" t="str">
        <f>'10.他2 '!S40</f>
        <v>短縮よみ</v>
      </c>
    </row>
    <row r="641" spans="1:3">
      <c r="A641" s="2" t="str">
        <f>'10.他2 '!Q41</f>
        <v/>
      </c>
      <c r="B641">
        <f>'10.他2 '!R41</f>
        <v>0</v>
      </c>
      <c r="C641" t="str">
        <f>'10.他2 '!S41</f>
        <v>短縮よみ</v>
      </c>
    </row>
    <row r="642" spans="1:3">
      <c r="A642" s="2" t="str">
        <f>'10.他2 '!Q42</f>
        <v/>
      </c>
      <c r="B642">
        <f>'10.他2 '!R42</f>
        <v>0</v>
      </c>
      <c r="C642" t="str">
        <f>'10.他2 '!S42</f>
        <v>短縮よみ</v>
      </c>
    </row>
    <row r="643" spans="1:3">
      <c r="A643" s="2" t="str">
        <f>'10.他2 '!Q43</f>
        <v/>
      </c>
      <c r="B643">
        <f>'10.他2 '!R43</f>
        <v>0</v>
      </c>
      <c r="C643" t="str">
        <f>'10.他2 '!S43</f>
        <v>短縮よみ</v>
      </c>
    </row>
    <row r="644" spans="1:3">
      <c r="A644" s="2" t="str">
        <f>'10.他2 '!Q44</f>
        <v/>
      </c>
      <c r="B644">
        <f>'10.他2 '!R44</f>
        <v>0</v>
      </c>
      <c r="C644" t="str">
        <f>'10.他2 '!S44</f>
        <v>短縮よみ</v>
      </c>
    </row>
    <row r="645" spans="1:3">
      <c r="A645" s="2" t="str">
        <f>'10.他2 '!Q45</f>
        <v/>
      </c>
      <c r="B645">
        <f>'10.他2 '!R45</f>
        <v>0</v>
      </c>
      <c r="C645" t="str">
        <f>'10.他2 '!S45</f>
        <v>短縮よみ</v>
      </c>
    </row>
    <row r="646" spans="1:3">
      <c r="A646" s="2" t="str">
        <f>'10.他2 '!Q46</f>
        <v/>
      </c>
      <c r="B646">
        <f>'10.他2 '!R46</f>
        <v>0</v>
      </c>
      <c r="C646" t="str">
        <f>'10.他2 '!S46</f>
        <v>短縮よみ</v>
      </c>
    </row>
    <row r="647" spans="1:3">
      <c r="A647" s="2" t="str">
        <f>'10.他2 '!Q47</f>
        <v/>
      </c>
      <c r="B647">
        <f>'10.他2 '!R47</f>
        <v>0</v>
      </c>
      <c r="C647" t="str">
        <f>'10.他2 '!S47</f>
        <v>短縮よみ</v>
      </c>
    </row>
    <row r="648" spans="1:3">
      <c r="A648" s="2" t="str">
        <f>'10.他2 '!Q48</f>
        <v/>
      </c>
      <c r="B648">
        <f>'10.他2 '!R48</f>
        <v>0</v>
      </c>
      <c r="C648" t="str">
        <f>'10.他2 '!S48</f>
        <v>短縮よみ</v>
      </c>
    </row>
    <row r="649" spans="1:3">
      <c r="A649" s="2" t="str">
        <f>'10.他2 '!Q49</f>
        <v/>
      </c>
      <c r="B649">
        <f>'10.他2 '!R49</f>
        <v>0</v>
      </c>
      <c r="C649" t="str">
        <f>'10.他2 '!S49</f>
        <v>短縮よみ</v>
      </c>
    </row>
    <row r="650" spans="1:3">
      <c r="A650" s="2" t="str">
        <f>'10.他2 '!Q50</f>
        <v/>
      </c>
      <c r="B650">
        <f>'10.他2 '!R50</f>
        <v>0</v>
      </c>
      <c r="C650" t="str">
        <f>'10.他2 '!S50</f>
        <v>短縮よみ</v>
      </c>
    </row>
    <row r="651" spans="1:3">
      <c r="A651" s="2" t="str">
        <f>'10.他2 '!Q51</f>
        <v/>
      </c>
      <c r="B651">
        <f>'10.他2 '!R51</f>
        <v>0</v>
      </c>
      <c r="C651" t="str">
        <f>'10.他2 '!S51</f>
        <v>短縮よみ</v>
      </c>
    </row>
    <row r="652" spans="1:3">
      <c r="A652" s="2" t="str">
        <f>'10.他2 '!Q52</f>
        <v/>
      </c>
      <c r="B652">
        <f>'10.他2 '!R52</f>
        <v>0</v>
      </c>
      <c r="C652" t="str">
        <f>'10.他2 '!S52</f>
        <v>短縮よみ</v>
      </c>
    </row>
    <row r="653" spans="1:3">
      <c r="A653" s="2" t="str">
        <f>'10.他2 '!Q53</f>
        <v/>
      </c>
      <c r="B653">
        <f>'10.他2 '!R53</f>
        <v>0</v>
      </c>
      <c r="C653" t="str">
        <f>'10.他2 '!S53</f>
        <v>短縮よみ</v>
      </c>
    </row>
    <row r="654" spans="1:3">
      <c r="A654" s="2" t="str">
        <f>'10.他2 '!Q54</f>
        <v/>
      </c>
      <c r="B654">
        <f>'10.他2 '!R54</f>
        <v>0</v>
      </c>
      <c r="C654" t="str">
        <f>'10.他2 '!S54</f>
        <v>短縮よみ</v>
      </c>
    </row>
    <row r="655" spans="1:3">
      <c r="A655" s="2" t="str">
        <f>'10.他2 '!Q55</f>
        <v/>
      </c>
      <c r="B655">
        <f>'10.他2 '!R55</f>
        <v>0</v>
      </c>
      <c r="C655" t="str">
        <f>'10.他2 '!S55</f>
        <v>短縮よみ</v>
      </c>
    </row>
    <row r="656" spans="1:3">
      <c r="A656" s="2" t="str">
        <f>'10.他2 '!Q56</f>
        <v/>
      </c>
      <c r="B656">
        <f>'10.他2 '!R56</f>
        <v>0</v>
      </c>
      <c r="C656" t="str">
        <f>'10.他2 '!S56</f>
        <v>短縮よみ</v>
      </c>
    </row>
    <row r="657" spans="1:3">
      <c r="A657" s="2" t="str">
        <f>'10.他2 '!Q57</f>
        <v/>
      </c>
      <c r="B657">
        <f>'10.他2 '!R57</f>
        <v>0</v>
      </c>
      <c r="C657" t="str">
        <f>'10.他2 '!S57</f>
        <v>短縮よみ</v>
      </c>
    </row>
    <row r="658" spans="1:3">
      <c r="A658" s="2" t="str">
        <f>'10.他2 '!Q58</f>
        <v/>
      </c>
      <c r="B658">
        <f>'10.他2 '!R58</f>
        <v>0</v>
      </c>
      <c r="C658" t="str">
        <f>'10.他2 '!S58</f>
        <v>短縮よみ</v>
      </c>
    </row>
    <row r="659" spans="1:3">
      <c r="A659" s="2" t="str">
        <f>'10.他2 '!Q59</f>
        <v/>
      </c>
      <c r="B659">
        <f>'10.他2 '!R59</f>
        <v>0</v>
      </c>
      <c r="C659" t="str">
        <f>'10.他2 '!S59</f>
        <v>短縮よみ</v>
      </c>
    </row>
    <row r="660" spans="1:3">
      <c r="A660" s="2" t="str">
        <f>'10.他2 '!Q60</f>
        <v/>
      </c>
      <c r="B660">
        <f>'10.他2 '!R60</f>
        <v>0</v>
      </c>
      <c r="C660" t="str">
        <f>'10.他2 '!S60</f>
        <v>短縮よみ</v>
      </c>
    </row>
    <row r="661" spans="1:3">
      <c r="A661" s="2" t="str">
        <f>'10.他2 '!Q61</f>
        <v/>
      </c>
      <c r="B661">
        <f>'10.他2 '!R61</f>
        <v>0</v>
      </c>
      <c r="C661" t="str">
        <f>'10.他2 '!S61</f>
        <v>短縮よみ</v>
      </c>
    </row>
    <row r="662" spans="1:3">
      <c r="A662" s="2" t="str">
        <f>'10.他2 '!Q62</f>
        <v/>
      </c>
      <c r="B662">
        <f>'10.他2 '!R62</f>
        <v>0</v>
      </c>
      <c r="C662" t="str">
        <f>'10.他2 '!S62</f>
        <v>短縮よみ</v>
      </c>
    </row>
    <row r="663" spans="1:3">
      <c r="A663" s="2" t="str">
        <f>'10.他2 '!Q63</f>
        <v/>
      </c>
      <c r="B663">
        <f>'10.他2 '!R63</f>
        <v>0</v>
      </c>
      <c r="C663" t="str">
        <f>'10.他2 '!S63</f>
        <v>短縮よみ</v>
      </c>
    </row>
    <row r="664" spans="1:3">
      <c r="A664" s="2" t="str">
        <f>'10.他2 '!Q64</f>
        <v/>
      </c>
      <c r="B664">
        <f>'10.他2 '!R64</f>
        <v>0</v>
      </c>
      <c r="C664" t="str">
        <f>'10.他2 '!S64</f>
        <v>短縮よみ</v>
      </c>
    </row>
    <row r="665" spans="1:3">
      <c r="A665" s="2" t="str">
        <f>'10.他2 '!Q65</f>
        <v/>
      </c>
      <c r="B665">
        <f>'10.他2 '!R65</f>
        <v>0</v>
      </c>
      <c r="C665" t="str">
        <f>'10.他2 '!S65</f>
        <v>短縮よみ</v>
      </c>
    </row>
    <row r="666" spans="1:3">
      <c r="A666" s="2" t="str">
        <f>'10.他2 '!Q66</f>
        <v/>
      </c>
      <c r="B666">
        <f>'10.他2 '!R66</f>
        <v>0</v>
      </c>
      <c r="C666" t="str">
        <f>'10.他2 '!S66</f>
        <v>短縮よみ</v>
      </c>
    </row>
    <row r="667" spans="1:3">
      <c r="A667" s="2" t="str">
        <f>'10.他2 '!Q67</f>
        <v/>
      </c>
      <c r="B667">
        <f>'10.他2 '!R67</f>
        <v>0</v>
      </c>
      <c r="C667" t="str">
        <f>'10.他2 '!S67</f>
        <v>短縮よみ</v>
      </c>
    </row>
    <row r="668" spans="1:3">
      <c r="A668" s="2" t="str">
        <f>'10.他2 '!Q68</f>
        <v/>
      </c>
      <c r="B668">
        <f>'10.他2 '!R68</f>
        <v>0</v>
      </c>
      <c r="C668" t="str">
        <f>'10.他2 '!S68</f>
        <v>短縮よみ</v>
      </c>
    </row>
    <row r="669" spans="1:3">
      <c r="A669" s="2" t="str">
        <f>'10.他2 '!Q69</f>
        <v/>
      </c>
      <c r="B669">
        <f>'10.他2 '!R69</f>
        <v>0</v>
      </c>
      <c r="C669" t="str">
        <f>'10.他2 '!S69</f>
        <v>短縮よみ</v>
      </c>
    </row>
    <row r="670" spans="1:3">
      <c r="A670" s="2" t="str">
        <f>'10.他2 '!Q70</f>
        <v/>
      </c>
      <c r="B670">
        <f>'10.他2 '!R70</f>
        <v>0</v>
      </c>
      <c r="C670" t="str">
        <f>'10.他2 '!S70</f>
        <v>短縮よみ</v>
      </c>
    </row>
    <row r="671" spans="1:3">
      <c r="A671" s="2" t="str">
        <f>'10.他2 '!Q71</f>
        <v/>
      </c>
      <c r="B671">
        <f>'10.他2 '!R71</f>
        <v>0</v>
      </c>
      <c r="C671" t="str">
        <f>'10.他2 '!S71</f>
        <v>短縮よみ</v>
      </c>
    </row>
    <row r="672" spans="1:3">
      <c r="A672" s="2" t="str">
        <f>'10.他2 '!Q72</f>
        <v/>
      </c>
      <c r="B672">
        <f>'10.他2 '!R72</f>
        <v>0</v>
      </c>
      <c r="C672" t="str">
        <f>'10.他2 '!S72</f>
        <v>短縮よみ</v>
      </c>
    </row>
    <row r="673" spans="1:3">
      <c r="A673" s="2" t="str">
        <f>'10.他2 '!Q73</f>
        <v/>
      </c>
      <c r="B673">
        <f>'10.他2 '!R73</f>
        <v>0</v>
      </c>
      <c r="C673" t="str">
        <f>'10.他2 '!S73</f>
        <v>短縮よみ</v>
      </c>
    </row>
    <row r="674" spans="1:3">
      <c r="A674" s="2" t="str">
        <f>'10.他2 '!Q74</f>
        <v/>
      </c>
      <c r="B674">
        <f>'10.他2 '!R74</f>
        <v>0</v>
      </c>
      <c r="C674" t="str">
        <f>'10.他2 '!S74</f>
        <v>短縮よみ</v>
      </c>
    </row>
    <row r="675" spans="1:3">
      <c r="A675" s="2" t="str">
        <f>'10.他2 '!Q75</f>
        <v/>
      </c>
      <c r="B675">
        <f>'10.他2 '!R75</f>
        <v>0</v>
      </c>
      <c r="C675" t="str">
        <f>'10.他2 '!S75</f>
        <v>短縮よみ</v>
      </c>
    </row>
    <row r="676" spans="1:3">
      <c r="A676" s="2" t="str">
        <f>'10.他2 '!Q76</f>
        <v/>
      </c>
      <c r="B676">
        <f>'10.他2 '!R76</f>
        <v>0</v>
      </c>
      <c r="C676" t="str">
        <f>'10.他2 '!S76</f>
        <v>短縮よみ</v>
      </c>
    </row>
    <row r="677" spans="1:3">
      <c r="A677" s="2" t="str">
        <f>'10.他2 '!Q77</f>
        <v/>
      </c>
      <c r="B677">
        <f>'10.他2 '!R77</f>
        <v>0</v>
      </c>
      <c r="C677" t="str">
        <f>'10.他2 '!S77</f>
        <v>短縮よみ</v>
      </c>
    </row>
    <row r="678" spans="1:3">
      <c r="A678" s="2" t="str">
        <f>'10.他2 '!Q78</f>
        <v/>
      </c>
      <c r="B678">
        <f>'10.他2 '!R78</f>
        <v>0</v>
      </c>
      <c r="C678" t="str">
        <f>'10.他2 '!S78</f>
        <v>短縮よみ</v>
      </c>
    </row>
    <row r="679" spans="1:3">
      <c r="A679" s="2" t="str">
        <f>'10.他2 '!Q79</f>
        <v/>
      </c>
      <c r="B679">
        <f>'10.他2 '!R79</f>
        <v>0</v>
      </c>
      <c r="C679" t="str">
        <f>'10.他2 '!S79</f>
        <v>短縮よみ</v>
      </c>
    </row>
    <row r="680" spans="1:3">
      <c r="A680" s="2" t="str">
        <f>'10.他2 '!Q80</f>
        <v/>
      </c>
      <c r="B680">
        <f>'10.他2 '!R80</f>
        <v>0</v>
      </c>
      <c r="C680" t="str">
        <f>'10.他2 '!S80</f>
        <v>短縮よみ</v>
      </c>
    </row>
    <row r="681" spans="1:3">
      <c r="A681" s="2" t="str">
        <f>'10.他2 '!Q81</f>
        <v/>
      </c>
      <c r="B681">
        <f>'10.他2 '!R81</f>
        <v>0</v>
      </c>
      <c r="C681" t="str">
        <f>'10.他2 '!S81</f>
        <v>短縮よみ</v>
      </c>
    </row>
    <row r="682" spans="1:3">
      <c r="A682" s="2" t="str">
        <f>'10.他2 '!Q82</f>
        <v/>
      </c>
      <c r="B682">
        <f>'10.他2 '!R82</f>
        <v>0</v>
      </c>
      <c r="C682" t="str">
        <f>'10.他2 '!S82</f>
        <v>短縮よみ</v>
      </c>
    </row>
    <row r="683" spans="1:3">
      <c r="A683" s="2" t="str">
        <f>'10.他2 '!Q83</f>
        <v/>
      </c>
      <c r="B683">
        <f>'10.他2 '!R83</f>
        <v>0</v>
      </c>
      <c r="C683" t="str">
        <f>'10.他2 '!S83</f>
        <v>短縮よみ</v>
      </c>
    </row>
    <row r="684" spans="1:3">
      <c r="A684" s="2" t="str">
        <f>'10.他2 '!Q84</f>
        <v/>
      </c>
      <c r="B684">
        <f>'10.他2 '!R84</f>
        <v>0</v>
      </c>
      <c r="C684" t="str">
        <f>'10.他2 '!S84</f>
        <v>短縮よみ</v>
      </c>
    </row>
    <row r="685" spans="1:3">
      <c r="A685" s="2" t="str">
        <f>'10.他2 '!Q85</f>
        <v/>
      </c>
      <c r="B685">
        <f>'10.他2 '!R85</f>
        <v>0</v>
      </c>
      <c r="C685" t="str">
        <f>'10.他2 '!S85</f>
        <v>短縮よみ</v>
      </c>
    </row>
    <row r="686" spans="1:3">
      <c r="A686" s="2" t="str">
        <f>'10.他2 '!Q86</f>
        <v/>
      </c>
      <c r="B686">
        <f>'10.他2 '!R86</f>
        <v>0</v>
      </c>
      <c r="C686" t="str">
        <f>'10.他2 '!S86</f>
        <v>短縮よみ</v>
      </c>
    </row>
    <row r="687" spans="1:3">
      <c r="A687" s="2" t="str">
        <f>'10.他2 '!Q87</f>
        <v/>
      </c>
      <c r="B687">
        <f>'10.他2 '!R87</f>
        <v>0</v>
      </c>
      <c r="C687" t="str">
        <f>'10.他2 '!S87</f>
        <v>短縮よみ</v>
      </c>
    </row>
    <row r="688" spans="1:3">
      <c r="A688" s="2" t="str">
        <f>'10.他2 '!Q88</f>
        <v/>
      </c>
      <c r="B688">
        <f>'10.他2 '!R88</f>
        <v>0</v>
      </c>
      <c r="C688" t="str">
        <f>'10.他2 '!S88</f>
        <v>短縮よみ</v>
      </c>
    </row>
    <row r="689" spans="1:3">
      <c r="A689" s="2" t="str">
        <f>'10.他2 '!Q89</f>
        <v/>
      </c>
      <c r="B689">
        <f>'10.他2 '!R89</f>
        <v>0</v>
      </c>
      <c r="C689" t="str">
        <f>'10.他2 '!S89</f>
        <v>短縮よみ</v>
      </c>
    </row>
    <row r="690" spans="1:3">
      <c r="A690" s="2" t="str">
        <f>'10.他2 '!Q90</f>
        <v/>
      </c>
      <c r="B690">
        <f>'10.他2 '!R90</f>
        <v>0</v>
      </c>
      <c r="C690" t="str">
        <f>'10.他2 '!S90</f>
        <v>短縮よみ</v>
      </c>
    </row>
    <row r="691" spans="1:3">
      <c r="A691" s="2" t="str">
        <f>'10.他2 '!Q91</f>
        <v/>
      </c>
      <c r="B691">
        <f>'10.他2 '!R91</f>
        <v>0</v>
      </c>
      <c r="C691" t="str">
        <f>'10.他2 '!S91</f>
        <v>短縮よみ</v>
      </c>
    </row>
    <row r="692" spans="1:3">
      <c r="A692" s="2" t="str">
        <f>'10.他2 '!Q92</f>
        <v/>
      </c>
      <c r="B692">
        <f>'10.他2 '!R92</f>
        <v>0</v>
      </c>
      <c r="C692" t="str">
        <f>'10.他2 '!S92</f>
        <v>短縮よみ</v>
      </c>
    </row>
    <row r="693" spans="1:3">
      <c r="A693" s="2" t="str">
        <f>'10.他2 '!Q93</f>
        <v/>
      </c>
      <c r="B693">
        <f>'10.他2 '!R93</f>
        <v>0</v>
      </c>
      <c r="C693" t="str">
        <f>'10.他2 '!S93</f>
        <v>短縮よみ</v>
      </c>
    </row>
    <row r="694" spans="1:3">
      <c r="A694" s="2" t="str">
        <f>'10.他2 '!Q94</f>
        <v/>
      </c>
      <c r="B694">
        <f>'10.他2 '!R94</f>
        <v>0</v>
      </c>
      <c r="C694" t="str">
        <f>'10.他2 '!S94</f>
        <v>短縮よみ</v>
      </c>
    </row>
    <row r="695" spans="1:3">
      <c r="A695" s="2" t="str">
        <f>'10.他2 '!Q95</f>
        <v/>
      </c>
      <c r="B695">
        <f>'10.他2 '!R95</f>
        <v>0</v>
      </c>
      <c r="C695" t="str">
        <f>'10.他2 '!S95</f>
        <v>短縮よみ</v>
      </c>
    </row>
    <row r="696" spans="1:3">
      <c r="A696" s="2" t="str">
        <f>'10.他2 '!Q96</f>
        <v/>
      </c>
      <c r="B696">
        <f>'10.他2 '!R96</f>
        <v>0</v>
      </c>
      <c r="C696" t="str">
        <f>'10.他2 '!S96</f>
        <v>短縮よみ</v>
      </c>
    </row>
    <row r="697" spans="1:3">
      <c r="A697" s="2" t="str">
        <f>'10.他2 '!Q97</f>
        <v/>
      </c>
      <c r="B697">
        <f>'10.他2 '!R97</f>
        <v>0</v>
      </c>
      <c r="C697" t="str">
        <f>'10.他2 '!S97</f>
        <v>短縮よみ</v>
      </c>
    </row>
    <row r="698" spans="1:3">
      <c r="A698" s="2" t="str">
        <f>'10.他2 '!Q98</f>
        <v/>
      </c>
      <c r="B698">
        <f>'10.他2 '!R98</f>
        <v>0</v>
      </c>
      <c r="C698" t="str">
        <f>'10.他2 '!S98</f>
        <v>短縮よみ</v>
      </c>
    </row>
    <row r="699" spans="1:3">
      <c r="A699" s="2" t="str">
        <f>'10.他2 '!Q99</f>
        <v/>
      </c>
      <c r="B699">
        <f>'10.他2 '!R99</f>
        <v>0</v>
      </c>
      <c r="C699" t="str">
        <f>'10.他2 '!S99</f>
        <v>短縮よみ</v>
      </c>
    </row>
    <row r="700" spans="1:3">
      <c r="A700" s="2" t="str">
        <f>'10.他2 '!Q100</f>
        <v/>
      </c>
      <c r="B700">
        <f>'10.他2 '!R100</f>
        <v>0</v>
      </c>
      <c r="C700" t="str">
        <f>'10.他2 '!S100</f>
        <v>短縮よみ</v>
      </c>
    </row>
    <row r="701" spans="1:3">
      <c r="A701" s="2" t="str">
        <f>'10.他2 '!Q101</f>
        <v/>
      </c>
      <c r="B701">
        <f>'10.他2 '!R101</f>
        <v>0</v>
      </c>
      <c r="C701" t="str">
        <f>'10.他2 '!S101</f>
        <v>短縮よみ</v>
      </c>
    </row>
    <row r="702" spans="1:3">
      <c r="A702" s="2" t="str">
        <f>'10.他2 '!Q102</f>
        <v/>
      </c>
      <c r="B702">
        <f>'10.他2 '!R102</f>
        <v>0</v>
      </c>
      <c r="C702" t="str">
        <f>'10.他2 '!S102</f>
        <v>短縮よみ</v>
      </c>
    </row>
    <row r="703" spans="1:3">
      <c r="A703" s="2" t="str">
        <f>'10.他2 '!Q103</f>
        <v/>
      </c>
      <c r="B703">
        <f>'10.他2 '!R103</f>
        <v>0</v>
      </c>
      <c r="C703" t="str">
        <f>'10.他2 '!S103</f>
        <v>短縮よみ</v>
      </c>
    </row>
    <row r="704" spans="1:3">
      <c r="A704" s="2" t="str">
        <f>'10.他2 '!Q104</f>
        <v/>
      </c>
      <c r="B704">
        <f>'10.他2 '!R104</f>
        <v>0</v>
      </c>
      <c r="C704" t="str">
        <f>'10.他2 '!S104</f>
        <v>短縮よみ</v>
      </c>
    </row>
    <row r="705" spans="1:3">
      <c r="A705" s="2" t="str">
        <f>'10.他2 '!Q105</f>
        <v/>
      </c>
      <c r="B705">
        <f>'10.他2 '!R105</f>
        <v>0</v>
      </c>
      <c r="C705" t="str">
        <f>'10.他2 '!S105</f>
        <v>短縮よみ</v>
      </c>
    </row>
    <row r="706" spans="1:3">
      <c r="A706" s="2" t="str">
        <f>'10.他2 '!Q106</f>
        <v/>
      </c>
      <c r="B706">
        <f>'10.他2 '!R106</f>
        <v>0</v>
      </c>
      <c r="C706" t="str">
        <f>'10.他2 '!S106</f>
        <v>短縮よみ</v>
      </c>
    </row>
    <row r="707" spans="1:3">
      <c r="A707" s="2" t="str">
        <f>'10.他2 '!Q107</f>
        <v/>
      </c>
      <c r="B707">
        <f>'10.他2 '!R107</f>
        <v>0</v>
      </c>
      <c r="C707" t="str">
        <f>'10.他2 '!S107</f>
        <v>短縮よみ</v>
      </c>
    </row>
    <row r="708" spans="1:3">
      <c r="A708" s="2" t="str">
        <f>'10.他2 '!Q108</f>
        <v/>
      </c>
      <c r="B708">
        <f>'10.他2 '!R108</f>
        <v>0</v>
      </c>
      <c r="C708" t="str">
        <f>'10.他2 '!S108</f>
        <v>短縮よみ</v>
      </c>
    </row>
    <row r="709" spans="1:3">
      <c r="A709" s="2" t="str">
        <f>'10.他2 '!Q109</f>
        <v/>
      </c>
      <c r="B709">
        <f>'10.他2 '!R109</f>
        <v>0</v>
      </c>
      <c r="C709" t="str">
        <f>'10.他2 '!S109</f>
        <v>短縮よみ</v>
      </c>
    </row>
    <row r="710" spans="1:3">
      <c r="A710" s="2" t="str">
        <f>'10.他2 '!Q110</f>
        <v/>
      </c>
      <c r="B710">
        <f>'10.他2 '!R110</f>
        <v>0</v>
      </c>
      <c r="C710" t="str">
        <f>'10.他2 '!S110</f>
        <v>短縮よみ</v>
      </c>
    </row>
    <row r="711" spans="1:3">
      <c r="A711" s="2" t="str">
        <f>'10.他2 '!Q111</f>
        <v/>
      </c>
      <c r="B711">
        <f>'10.他2 '!R111</f>
        <v>0</v>
      </c>
      <c r="C711" t="str">
        <f>'10.他2 '!S111</f>
        <v>短縮よみ</v>
      </c>
    </row>
    <row r="712" spans="1:3">
      <c r="A712" s="2" t="str">
        <f>'10.他2 '!Q112</f>
        <v/>
      </c>
      <c r="B712">
        <f>'10.他2 '!R112</f>
        <v>0</v>
      </c>
      <c r="C712" t="str">
        <f>'10.他2 '!S112</f>
        <v>短縮よみ</v>
      </c>
    </row>
    <row r="713" spans="1:3">
      <c r="A713" s="2" t="str">
        <f>'10.他2 '!Q113</f>
        <v/>
      </c>
      <c r="B713">
        <f>'10.他2 '!R113</f>
        <v>0</v>
      </c>
      <c r="C713" t="str">
        <f>'10.他2 '!S113</f>
        <v>短縮よみ</v>
      </c>
    </row>
    <row r="714" spans="1:3">
      <c r="A714" s="2" t="str">
        <f>'10.他2 '!Q114</f>
        <v/>
      </c>
      <c r="B714">
        <f>'10.他2 '!R114</f>
        <v>0</v>
      </c>
      <c r="C714" t="str">
        <f>'10.他2 '!S114</f>
        <v>短縮よみ</v>
      </c>
    </row>
    <row r="715" spans="1:3">
      <c r="A715" s="2" t="str">
        <f>'10.他2 '!Q115</f>
        <v/>
      </c>
      <c r="B715">
        <f>'10.他2 '!R115</f>
        <v>0</v>
      </c>
      <c r="C715" t="str">
        <f>'10.他2 '!S115</f>
        <v>短縮よみ</v>
      </c>
    </row>
    <row r="716" spans="1:3">
      <c r="A716" s="2" t="str">
        <f>'10.他2 '!Q116</f>
        <v/>
      </c>
      <c r="B716">
        <f>'10.他2 '!R116</f>
        <v>0</v>
      </c>
      <c r="C716" t="str">
        <f>'10.他2 '!S116</f>
        <v>短縮よみ</v>
      </c>
    </row>
    <row r="717" spans="1:3">
      <c r="A717" s="2" t="str">
        <f>'10.他2 '!Q117</f>
        <v/>
      </c>
      <c r="B717">
        <f>'10.他2 '!R117</f>
        <v>0</v>
      </c>
      <c r="C717" t="str">
        <f>'10.他2 '!S117</f>
        <v>短縮よみ</v>
      </c>
    </row>
    <row r="718" spans="1:3">
      <c r="A718" s="2" t="str">
        <f>'10.他2 '!Q118</f>
        <v/>
      </c>
      <c r="B718">
        <f>'10.他2 '!R118</f>
        <v>0</v>
      </c>
      <c r="C718" t="str">
        <f>'10.他2 '!S118</f>
        <v>短縮よみ</v>
      </c>
    </row>
    <row r="719" spans="1:3">
      <c r="A719" s="2" t="str">
        <f>'10.他2 '!Q119</f>
        <v/>
      </c>
      <c r="B719">
        <f>'10.他2 '!R119</f>
        <v>0</v>
      </c>
      <c r="C719" t="str">
        <f>'10.他2 '!S119</f>
        <v>短縮よみ</v>
      </c>
    </row>
    <row r="720" spans="1:3">
      <c r="A720" s="2" t="str">
        <f>'10.他2 '!Q120</f>
        <v/>
      </c>
      <c r="B720">
        <f>'10.他2 '!R120</f>
        <v>0</v>
      </c>
      <c r="C720" t="str">
        <f>'10.他2 '!S120</f>
        <v>短縮よみ</v>
      </c>
    </row>
    <row r="721" spans="1:3">
      <c r="A721" s="2" t="str">
        <f>'5.四文字'!A1</f>
        <v>ぬたちつ</v>
      </c>
      <c r="B721" t="str">
        <f>'5.四文字'!B1</f>
        <v>双今日はよい時です。</v>
      </c>
      <c r="C721" t="str">
        <f>'5.四文字'!C1</f>
        <v>短縮よみ</v>
      </c>
    </row>
    <row r="722" spans="1:3">
      <c r="A722" s="2" t="str">
        <f>'5.四文字'!A2</f>
        <v>ふてとさ</v>
      </c>
      <c r="B722" t="str">
        <f>'5.四文字'!B2</f>
        <v>今日は柳晴れです。</v>
      </c>
      <c r="C722" t="str">
        <f>'5.四文字'!C2</f>
        <v>短縮よみ</v>
      </c>
    </row>
    <row r="723" spans="1:3">
      <c r="A723" s="2" t="str">
        <f>'5.四文字'!A3</f>
        <v>あいしそ</v>
      </c>
      <c r="B723" t="str">
        <f>'5.四文字'!B3</f>
        <v>桃知る男</v>
      </c>
      <c r="C723" t="str">
        <f>'5.四文字'!C3</f>
        <v>短縮よみ</v>
      </c>
    </row>
    <row r="724" spans="1:3">
      <c r="A724" s="2" t="str">
        <f>'5.四文字'!A4</f>
        <v>うすはひ</v>
      </c>
      <c r="B724" t="str">
        <f>'5.四文字'!B4</f>
        <v>桜満開</v>
      </c>
      <c r="C724" t="str">
        <f>'5.四文字'!C4</f>
        <v>短縮よみ</v>
      </c>
    </row>
    <row r="725" spans="1:3">
      <c r="A725" s="2" t="str">
        <f>'5.四文字'!A5</f>
        <v>えかきこ</v>
      </c>
      <c r="B725" t="str">
        <f>'5.四文字'!B5</f>
        <v>雪花の舞う</v>
      </c>
      <c r="C725" t="str">
        <f>'5.四文字'!C5</f>
        <v>短縮よみ</v>
      </c>
    </row>
    <row r="726" spans="1:3">
      <c r="A726" s="2" t="str">
        <f>'5.四文字'!A6</f>
        <v>おんくみ</v>
      </c>
      <c r="B726" t="str">
        <f>'5.四文字'!B6</f>
        <v>商業組合</v>
      </c>
      <c r="C726" t="str">
        <f>'5.四文字'!C6</f>
        <v>短縮よみ</v>
      </c>
    </row>
    <row r="727" spans="1:3">
      <c r="A727" s="2" t="str">
        <f>'5.四文字'!A7</f>
        <v>やなまも</v>
      </c>
      <c r="B727" t="str">
        <f>'5.四文字'!B7</f>
        <v>いずれの御時にか、女御、</v>
      </c>
      <c r="C727" t="str">
        <f>'5.四文字'!C7</f>
        <v>短縮よみ</v>
      </c>
    </row>
    <row r="728" spans="1:3">
      <c r="A728" s="2" t="str">
        <f>'5.四文字'!A8</f>
        <v>ゆにのね</v>
      </c>
      <c r="B728" t="str">
        <f>'5.四文字'!B8</f>
        <v>雪白く降り、外は真っ白</v>
      </c>
      <c r="C728" t="str">
        <f>'5.四文字'!C8</f>
        <v>短縮よみ</v>
      </c>
    </row>
    <row r="729" spans="1:3">
      <c r="A729" s="2" t="str">
        <f>'5.四文字'!A9</f>
        <v>よらりる</v>
      </c>
      <c r="B729" t="str">
        <f>'5.四文字'!B9</f>
        <v>家の屋根に鳩がとまり</v>
      </c>
      <c r="C729" t="str">
        <f>'5.四文字'!C9</f>
        <v>短縮よみ</v>
      </c>
    </row>
    <row r="730" spans="1:3">
      <c r="A730" s="2" t="str">
        <f>'5.四文字'!A10</f>
        <v>わせれめ</v>
      </c>
      <c r="B730" t="str">
        <f>'5.四文字'!B10</f>
        <v>誰よりも君を愛す、</v>
      </c>
      <c r="C730" t="str">
        <f>'5.四文字'!C10</f>
        <v>短縮よみ</v>
      </c>
    </row>
    <row r="731" spans="1:3">
      <c r="A731" s="2" t="str">
        <f>'5.四文字'!A11</f>
        <v>ほせりね</v>
      </c>
      <c r="B731" t="str">
        <f>'5.四文字'!B11</f>
        <v>兎おいしかの山</v>
      </c>
      <c r="C731" t="str">
        <f>'5.四文字'!C11</f>
        <v>短縮よみ</v>
      </c>
    </row>
    <row r="732" spans="1:3">
      <c r="A732" s="2" t="str">
        <f>'5.四文字'!A12</f>
        <v>わらのも</v>
      </c>
      <c r="B732" t="str">
        <f>'5.四文字'!B12</f>
        <v>我が社は、</v>
      </c>
      <c r="C732" t="str">
        <f>'5.四文字'!C12</f>
        <v>短縮よみ</v>
      </c>
    </row>
    <row r="733" spans="1:3">
      <c r="A733" s="2" t="str">
        <f>'5.四文字'!A13</f>
        <v>よにまみ</v>
      </c>
      <c r="B733" t="str">
        <f>'5.四文字'!B13</f>
        <v>秋残り市情報区早人町小字入速</v>
      </c>
      <c r="C733" t="str">
        <f>'5.四文字'!C13</f>
        <v>短縮よみ</v>
      </c>
    </row>
    <row r="734" spans="1:3">
      <c r="A734" s="2" t="str">
        <f>'5.四文字'!A14</f>
        <v>ゆなくこ</v>
      </c>
      <c r="B734" t="str">
        <f>'5.四文字'!B14</f>
        <v>湯上り、双今日はよいお湯でした。</v>
      </c>
      <c r="C734" t="str">
        <f>'5.四文字'!C14</f>
        <v>短縮よみ</v>
      </c>
    </row>
    <row r="735" spans="1:3">
      <c r="A735" s="2" t="str">
        <f>'5.四文字'!A15</f>
        <v>やんきひ</v>
      </c>
      <c r="B735" t="str">
        <f>'5.四文字'!B15</f>
        <v>花山詣でて、子曰く、秋は夕暮れ、</v>
      </c>
      <c r="C735" t="str">
        <f>'5.四文字'!C15</f>
        <v>短縮よみ</v>
      </c>
    </row>
    <row r="736" spans="1:3">
      <c r="A736" s="2" t="str">
        <f>'5.四文字'!A16</f>
        <v>おかはそ</v>
      </c>
      <c r="B736" t="str">
        <f>'5.四文字'!B16</f>
        <v>使いよいソフト</v>
      </c>
      <c r="C736" t="str">
        <f>'5.四文字'!C16</f>
        <v>短縮よみ</v>
      </c>
    </row>
    <row r="737" spans="1:3">
      <c r="A737" s="2" t="str">
        <f>'5.四文字'!A17</f>
        <v>えすしさ</v>
      </c>
      <c r="B737" t="str">
        <f>'5.四文字'!B17</f>
        <v>日暮硯に向かう</v>
      </c>
      <c r="C737" t="str">
        <f>'5.四文字'!C17</f>
        <v>短縮よみ</v>
      </c>
    </row>
    <row r="738" spans="1:3">
      <c r="A738" s="2" t="str">
        <f>'5.四文字'!A18</f>
        <v>ういとつ</v>
      </c>
      <c r="B738" t="str">
        <f>'5.四文字'!B18</f>
        <v>花はずかしき枝垂れ柳</v>
      </c>
      <c r="C738" t="str">
        <f>'5.四文字'!C18</f>
        <v>短縮よみ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5"/>
  </sheetPr>
  <dimension ref="B1:F23"/>
  <sheetViews>
    <sheetView tabSelected="1" topLeftCell="A10" zoomScaleNormal="100" workbookViewId="0">
      <selection activeCell="C11" sqref="C11"/>
    </sheetView>
  </sheetViews>
  <sheetFormatPr defaultRowHeight="19.2"/>
  <cols>
    <col min="1" max="1" width="0.83203125" customWidth="1"/>
    <col min="2" max="2" width="14.25" style="4" customWidth="1"/>
    <col min="3" max="3" width="95.1640625" style="4" customWidth="1"/>
  </cols>
  <sheetData>
    <row r="1" spans="2:6" ht="33" customHeight="1">
      <c r="C1" s="4" t="s">
        <v>80</v>
      </c>
    </row>
    <row r="2" spans="2:6" ht="409.2" customHeight="1">
      <c r="F2" t="s">
        <v>81</v>
      </c>
    </row>
    <row r="3" spans="2:6" ht="108.6" customHeight="1">
      <c r="B3" s="6" t="s">
        <v>44</v>
      </c>
      <c r="C3" s="5" t="s">
        <v>45</v>
      </c>
    </row>
    <row r="4" spans="2:6" ht="409.2" customHeight="1">
      <c r="B4" s="4" t="s">
        <v>43</v>
      </c>
      <c r="C4" s="5" t="s">
        <v>112</v>
      </c>
    </row>
    <row r="5" spans="2:6" ht="132.6" customHeight="1">
      <c r="C5" s="5" t="s">
        <v>109</v>
      </c>
    </row>
    <row r="6" spans="2:6" ht="334.8" customHeight="1">
      <c r="B6" s="4" t="s">
        <v>40</v>
      </c>
      <c r="C6" s="5" t="s">
        <v>82</v>
      </c>
    </row>
    <row r="7" spans="2:6" ht="100.05" customHeight="1">
      <c r="B7" s="6" t="s">
        <v>41</v>
      </c>
      <c r="C7" s="5" t="s">
        <v>74</v>
      </c>
    </row>
    <row r="8" spans="2:6" ht="69.599999999999994" customHeight="1">
      <c r="C8" s="5" t="s">
        <v>73</v>
      </c>
    </row>
    <row r="9" spans="2:6" ht="409.2" customHeight="1">
      <c r="B9" s="4" t="s">
        <v>75</v>
      </c>
      <c r="C9" s="5" t="s">
        <v>77</v>
      </c>
    </row>
    <row r="10" spans="2:6" ht="120" customHeight="1">
      <c r="B10" s="21" t="s">
        <v>76</v>
      </c>
      <c r="C10" s="22" t="s">
        <v>78</v>
      </c>
    </row>
    <row r="11" spans="2:6" ht="108.6" customHeight="1">
      <c r="B11" s="8" t="s">
        <v>79</v>
      </c>
      <c r="C11" s="5" t="s">
        <v>113</v>
      </c>
    </row>
    <row r="12" spans="2:6" ht="409.2" customHeight="1">
      <c r="B12" s="4" t="s">
        <v>42</v>
      </c>
      <c r="C12" s="11" t="s">
        <v>110</v>
      </c>
    </row>
    <row r="13" spans="2:6" ht="248.4" customHeight="1">
      <c r="C13" s="5" t="s">
        <v>83</v>
      </c>
    </row>
    <row r="14" spans="2:6" ht="19.95" customHeight="1"/>
    <row r="15" spans="2:6" ht="19.95" customHeight="1"/>
    <row r="16" spans="2:6" ht="19.95" customHeight="1"/>
    <row r="17" ht="19.95" customHeight="1"/>
    <row r="18" ht="19.95" customHeight="1"/>
    <row r="19" ht="19.95" customHeight="1"/>
    <row r="20" ht="19.95" customHeight="1"/>
    <row r="21" ht="19.95" customHeight="1"/>
    <row r="22" ht="19.95" customHeight="1"/>
    <row r="23" ht="19.95" customHeight="1"/>
  </sheetData>
  <dataConsolidate/>
  <phoneticPr fontId="1"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F144"/>
  <sheetViews>
    <sheetView topLeftCell="A130" workbookViewId="0">
      <selection activeCell="B101" sqref="B101"/>
    </sheetView>
  </sheetViews>
  <sheetFormatPr defaultRowHeight="19.2"/>
  <cols>
    <col min="2" max="2" width="64.33203125" customWidth="1"/>
  </cols>
  <sheetData>
    <row r="1" spans="1:6">
      <c r="A1" t="str">
        <f>'1.左手縦'!A1</f>
        <v>ぬたち</v>
      </c>
      <c r="B1" t="str">
        <f>'1.左手縦'!B1</f>
        <v>ブログ秋残り</v>
      </c>
      <c r="C1" s="13" t="s">
        <v>66</v>
      </c>
    </row>
    <row r="2" spans="1:6">
      <c r="A2" t="str">
        <f>'1.左手縦'!A2</f>
        <v>わせれ</v>
      </c>
      <c r="B2" t="str">
        <f>'1.左手縦'!B2</f>
        <v>卒業AAA京都船旅AAAA古譜AA大原練習AAAA天野下AAA</v>
      </c>
      <c r="C2" s="13"/>
    </row>
    <row r="3" spans="1:6">
      <c r="A3">
        <f>'1.左手縦'!A3</f>
        <v>0</v>
      </c>
      <c r="B3">
        <f>'1.左手縦'!B3</f>
        <v>0</v>
      </c>
      <c r="C3" s="13"/>
    </row>
    <row r="4" spans="1:6">
      <c r="A4">
        <f>'1.左手縦'!A4</f>
        <v>0</v>
      </c>
      <c r="B4">
        <f>'1.左手縦'!B4</f>
        <v>0</v>
      </c>
      <c r="C4" s="13"/>
    </row>
    <row r="5" spans="1:6">
      <c r="A5">
        <f>'1.左手縦'!A5</f>
        <v>0</v>
      </c>
      <c r="B5">
        <f>'1.左手縦'!B5</f>
        <v>0</v>
      </c>
      <c r="C5" s="13"/>
    </row>
    <row r="6" spans="1:6">
      <c r="A6">
        <f>'1.左手縦'!A6</f>
        <v>0</v>
      </c>
      <c r="B6">
        <f>'1.左手縦'!B6</f>
        <v>0</v>
      </c>
      <c r="C6" s="13"/>
    </row>
    <row r="7" spans="1:6">
      <c r="A7">
        <f>'1.左手縦'!A7</f>
        <v>0</v>
      </c>
      <c r="B7">
        <f>'1.左手縦'!B7</f>
        <v>0</v>
      </c>
      <c r="C7" s="13"/>
      <c r="F7" s="2"/>
    </row>
    <row r="8" spans="1:6">
      <c r="A8">
        <f>'1.左手縦'!A8</f>
        <v>0</v>
      </c>
      <c r="B8">
        <f>'1.左手縦'!B8</f>
        <v>0</v>
      </c>
      <c r="C8" s="13"/>
    </row>
    <row r="9" spans="1:6">
      <c r="A9">
        <f>'1.左手縦'!A9</f>
        <v>0</v>
      </c>
      <c r="B9">
        <f>'1.左手縦'!B9</f>
        <v>0</v>
      </c>
      <c r="C9" s="13"/>
    </row>
    <row r="10" spans="1:6">
      <c r="A10">
        <f>'1.左手縦'!A10</f>
        <v>0</v>
      </c>
      <c r="B10">
        <f>'1.左手縦'!B10</f>
        <v>0</v>
      </c>
      <c r="C10" s="13"/>
    </row>
    <row r="11" spans="1:6">
      <c r="A11">
        <f>'1.左手縦'!A11</f>
        <v>0</v>
      </c>
      <c r="B11">
        <f>'1.左手縦'!B11</f>
        <v>0</v>
      </c>
      <c r="C11" s="13"/>
    </row>
    <row r="12" spans="1:6">
      <c r="A12">
        <f>'1.左手縦'!A12</f>
        <v>0</v>
      </c>
      <c r="B12">
        <f>'1.左手縦'!B12</f>
        <v>0</v>
      </c>
      <c r="C12" s="13"/>
    </row>
    <row r="13" spans="1:6">
      <c r="A13">
        <f>'1.左手縦'!A13</f>
        <v>0</v>
      </c>
      <c r="B13">
        <f>'1.左手縦'!B13</f>
        <v>0</v>
      </c>
      <c r="C13" s="13"/>
    </row>
    <row r="14" spans="1:6">
      <c r="A14">
        <f>'1.左手縦'!A14</f>
        <v>0</v>
      </c>
      <c r="B14">
        <f>'1.左手縦'!B14</f>
        <v>0</v>
      </c>
      <c r="C14" s="13"/>
    </row>
    <row r="15" spans="1:6">
      <c r="A15">
        <f>'1.左手縦'!A15</f>
        <v>0</v>
      </c>
      <c r="B15">
        <f>'1.左手縦'!B15</f>
        <v>0</v>
      </c>
      <c r="C15" s="13"/>
    </row>
    <row r="16" spans="1:6">
      <c r="A16">
        <f>'1.左手縦'!A16</f>
        <v>0</v>
      </c>
      <c r="B16">
        <f>'1.左手縦'!B16</f>
        <v>0</v>
      </c>
      <c r="C16" s="13"/>
    </row>
    <row r="17" spans="1:3">
      <c r="A17">
        <f>'1.左手縦'!A17</f>
        <v>0</v>
      </c>
      <c r="B17">
        <f>'1.左手縦'!B17</f>
        <v>0</v>
      </c>
      <c r="C17" s="13"/>
    </row>
    <row r="18" spans="1:3">
      <c r="A18">
        <f>'1.左手縦'!A18</f>
        <v>0</v>
      </c>
      <c r="B18">
        <f>'1.左手縦'!B18</f>
        <v>0</v>
      </c>
      <c r="C18" s="13"/>
    </row>
    <row r="19" spans="1:3">
      <c r="A19">
        <f>'1.左手縦'!A19</f>
        <v>0</v>
      </c>
      <c r="B19">
        <f>'1.左手縦'!B19</f>
        <v>0</v>
      </c>
      <c r="C19" s="13"/>
    </row>
    <row r="20" spans="1:3">
      <c r="A20">
        <f>'1.左手縦'!A20</f>
        <v>0</v>
      </c>
      <c r="B20">
        <f>'1.左手縦'!B20</f>
        <v>0</v>
      </c>
      <c r="C20" s="13"/>
    </row>
    <row r="22" spans="1:3">
      <c r="A22" t="str">
        <f>'2.右手縦'!A1</f>
        <v>せりね</v>
      </c>
      <c r="B22" t="str">
        <f>'2.右手縦'!B1</f>
        <v>管理者</v>
      </c>
      <c r="C22" s="19" t="s">
        <v>67</v>
      </c>
    </row>
    <row r="23" spans="1:3">
      <c r="A23" t="str">
        <f>'2.右手縦'!A2</f>
        <v>らのも</v>
      </c>
      <c r="B23" t="str">
        <f>'2.右手縦'!B2</f>
        <v>読者</v>
      </c>
      <c r="C23" s="1"/>
    </row>
    <row r="24" spans="1:3">
      <c r="A24" t="str">
        <f>'2.右手縦'!A3</f>
        <v>にまみ</v>
      </c>
      <c r="B24" t="str">
        <f>'2.右手縦'!B3</f>
        <v>秋残り市市長</v>
      </c>
      <c r="C24" s="1"/>
    </row>
    <row r="25" spans="1:3">
      <c r="A25">
        <f>'2.右手縦'!A4</f>
        <v>0</v>
      </c>
      <c r="B25">
        <f>'2.右手縦'!B4</f>
        <v>0</v>
      </c>
      <c r="C25" s="1"/>
    </row>
    <row r="26" spans="1:3">
      <c r="A26">
        <f>'2.右手縦'!A5</f>
        <v>0</v>
      </c>
      <c r="B26">
        <f>'2.右手縦'!B5</f>
        <v>0</v>
      </c>
      <c r="C26" s="1"/>
    </row>
    <row r="27" spans="1:3">
      <c r="A27">
        <f>'2.右手縦'!A6</f>
        <v>0</v>
      </c>
      <c r="B27">
        <f>'2.右手縦'!B6</f>
        <v>0</v>
      </c>
      <c r="C27" s="1"/>
    </row>
    <row r="28" spans="1:3">
      <c r="A28">
        <f>'2.右手縦'!A7</f>
        <v>0</v>
      </c>
      <c r="B28">
        <f>'2.右手縦'!B7</f>
        <v>0</v>
      </c>
      <c r="C28" s="1"/>
    </row>
    <row r="29" spans="1:3">
      <c r="A29">
        <f>'2.右手縦'!A8</f>
        <v>0</v>
      </c>
      <c r="B29">
        <f>'2.右手縦'!B8</f>
        <v>0</v>
      </c>
      <c r="C29" s="1"/>
    </row>
    <row r="30" spans="1:3">
      <c r="A30">
        <f>'2.右手縦'!A9</f>
        <v>0</v>
      </c>
      <c r="B30">
        <f>'2.右手縦'!B9</f>
        <v>0</v>
      </c>
      <c r="C30" s="1"/>
    </row>
    <row r="31" spans="1:3">
      <c r="A31">
        <f>'2.右手縦'!A10</f>
        <v>0</v>
      </c>
      <c r="B31">
        <f>'2.右手縦'!B10</f>
        <v>0</v>
      </c>
      <c r="C31" s="1"/>
    </row>
    <row r="32" spans="1:3">
      <c r="A32">
        <f>'2.右手縦'!A11</f>
        <v>0</v>
      </c>
      <c r="B32">
        <f>'2.右手縦'!B11</f>
        <v>0</v>
      </c>
      <c r="C32" s="1"/>
    </row>
    <row r="33" spans="1:3">
      <c r="A33">
        <f>'2.右手縦'!A12</f>
        <v>0</v>
      </c>
      <c r="B33">
        <f>'2.右手縦'!B12</f>
        <v>0</v>
      </c>
      <c r="C33" s="1"/>
    </row>
    <row r="34" spans="1:3">
      <c r="A34">
        <f>'2.右手縦'!A13</f>
        <v>0</v>
      </c>
      <c r="B34">
        <f>'2.右手縦'!B13</f>
        <v>0</v>
      </c>
      <c r="C34" s="1"/>
    </row>
    <row r="35" spans="1:3">
      <c r="A35">
        <f>'2.右手縦'!A14</f>
        <v>0</v>
      </c>
      <c r="B35">
        <f>'2.右手縦'!B14</f>
        <v>0</v>
      </c>
      <c r="C35" s="1"/>
    </row>
    <row r="36" spans="1:3">
      <c r="A36">
        <f>'2.右手縦'!A15</f>
        <v>0</v>
      </c>
      <c r="B36">
        <f>'2.右手縦'!B15</f>
        <v>0</v>
      </c>
      <c r="C36" s="1"/>
    </row>
    <row r="37" spans="1:3">
      <c r="A37">
        <f>'2.右手縦'!A16</f>
        <v>0</v>
      </c>
      <c r="B37">
        <f>'2.右手縦'!B16</f>
        <v>0</v>
      </c>
      <c r="C37" s="1"/>
    </row>
    <row r="38" spans="1:3">
      <c r="A38">
        <f>'2.右手縦'!A17</f>
        <v>0</v>
      </c>
      <c r="B38">
        <f>'2.右手縦'!B17</f>
        <v>0</v>
      </c>
      <c r="C38" s="1"/>
    </row>
    <row r="39" spans="1:3">
      <c r="A39">
        <f>'2.右手縦'!A18</f>
        <v>0</v>
      </c>
      <c r="B39">
        <f>'2.右手縦'!B18</f>
        <v>0</v>
      </c>
      <c r="C39" s="1"/>
    </row>
    <row r="40" spans="1:3">
      <c r="A40">
        <f>'2.右手縦'!A19</f>
        <v>0</v>
      </c>
      <c r="B40">
        <f>'2.右手縦'!B19</f>
        <v>0</v>
      </c>
      <c r="C40" s="1"/>
    </row>
    <row r="41" spans="1:3">
      <c r="A41">
        <f>'2.右手縦'!A20</f>
        <v>0</v>
      </c>
      <c r="B41">
        <f>'2.右手縦'!B20</f>
        <v>0</v>
      </c>
      <c r="C41" s="1"/>
    </row>
    <row r="43" spans="1:3">
      <c r="A43" t="str">
        <f>'3.横　　'!A1</f>
        <v>ぬふあ</v>
      </c>
      <c r="B43" t="str">
        <f>'3.横　　'!B1</f>
        <v>です。</v>
      </c>
      <c r="C43" s="18" t="s">
        <v>68</v>
      </c>
    </row>
    <row r="44" spans="1:3">
      <c r="A44" t="str">
        <f>'3.横　　'!A2</f>
        <v>ふあう</v>
      </c>
      <c r="B44" t="str">
        <f>'3.横　　'!B2</f>
        <v>です。</v>
      </c>
      <c r="C44" s="12"/>
    </row>
    <row r="45" spans="1:3">
      <c r="A45" t="str">
        <f>'3.横　　'!A3</f>
        <v>よわほ</v>
      </c>
      <c r="B45" t="str">
        <f>'3.横　　'!B3</f>
        <v>ます。</v>
      </c>
      <c r="C45" s="12"/>
    </row>
    <row r="46" spans="1:3">
      <c r="A46" t="str">
        <f>'3.横　　'!A4</f>
        <v>わほへ</v>
      </c>
      <c r="B46" t="str">
        <f>'3.横　　'!B4</f>
        <v>ます。</v>
      </c>
      <c r="C46" s="12"/>
    </row>
    <row r="47" spans="1:3">
      <c r="A47" t="str">
        <f>'3.横　　'!A5</f>
        <v>こみも</v>
      </c>
      <c r="B47" t="str">
        <f>'3.横　　'!B5</f>
        <v>交通</v>
      </c>
      <c r="C47" s="12"/>
    </row>
    <row r="48" spans="1:3">
      <c r="A48" t="str">
        <f>'3.横　　'!A6</f>
        <v>すかん</v>
      </c>
      <c r="B48" t="str">
        <f>'3.横　　'!B6</f>
        <v>健康</v>
      </c>
      <c r="C48" s="12"/>
    </row>
    <row r="49" spans="1:3">
      <c r="A49" t="str">
        <f>'3.横　　'!A7</f>
        <v>にらせ</v>
      </c>
      <c r="B49" t="str">
        <f>'3.横　　'!B7</f>
        <v>安全</v>
      </c>
      <c r="C49" s="12"/>
    </row>
    <row r="50" spans="1:3">
      <c r="A50">
        <f>'3.横　　'!A8</f>
        <v>0</v>
      </c>
      <c r="B50">
        <f>'3.横　　'!B8</f>
        <v>0</v>
      </c>
      <c r="C50" s="12"/>
    </row>
    <row r="51" spans="1:3">
      <c r="A51">
        <f>'3.横　　'!A9</f>
        <v>0</v>
      </c>
      <c r="B51">
        <f>'3.横　　'!B9</f>
        <v>0</v>
      </c>
      <c r="C51" s="12"/>
    </row>
    <row r="52" spans="1:3">
      <c r="A52">
        <f>'3.横　　'!A10</f>
        <v>0</v>
      </c>
      <c r="B52">
        <f>'3.横　　'!B10</f>
        <v>0</v>
      </c>
      <c r="C52" s="12"/>
    </row>
    <row r="53" spans="1:3">
      <c r="A53">
        <f>'3.横　　'!A11</f>
        <v>0</v>
      </c>
      <c r="B53">
        <f>'3.横　　'!B11</f>
        <v>0</v>
      </c>
      <c r="C53" s="12"/>
    </row>
    <row r="54" spans="1:3">
      <c r="A54">
        <f>'3.横　　'!A12</f>
        <v>0</v>
      </c>
      <c r="B54">
        <f>'3.横　　'!B12</f>
        <v>0</v>
      </c>
      <c r="C54" s="12"/>
    </row>
    <row r="55" spans="1:3">
      <c r="A55">
        <f>'3.横　　'!A13</f>
        <v>0</v>
      </c>
      <c r="B55">
        <f>'3.横　　'!B13</f>
        <v>0</v>
      </c>
      <c r="C55" s="12"/>
    </row>
    <row r="56" spans="1:3">
      <c r="A56">
        <f>'3.横　　'!A14</f>
        <v>0</v>
      </c>
      <c r="B56">
        <f>'3.横　　'!B14</f>
        <v>0</v>
      </c>
      <c r="C56" s="12"/>
    </row>
    <row r="57" spans="1:3">
      <c r="A57">
        <f>'3.横　　'!A15</f>
        <v>0</v>
      </c>
      <c r="B57">
        <f>'3.横　　'!B15</f>
        <v>0</v>
      </c>
      <c r="C57" s="12"/>
    </row>
    <row r="58" spans="1:3">
      <c r="A58">
        <f>'3.横　　'!A16</f>
        <v>0</v>
      </c>
      <c r="B58">
        <f>'3.横　　'!B16</f>
        <v>0</v>
      </c>
      <c r="C58" s="12"/>
    </row>
    <row r="59" spans="1:3">
      <c r="A59">
        <f>'3.横　　'!A17</f>
        <v>0</v>
      </c>
      <c r="B59">
        <f>'3.横　　'!B17</f>
        <v>0</v>
      </c>
      <c r="C59" s="12"/>
    </row>
    <row r="60" spans="1:3">
      <c r="A60">
        <f>'3.横　　'!A18</f>
        <v>0</v>
      </c>
      <c r="B60">
        <f>'3.横　　'!B18</f>
        <v>0</v>
      </c>
      <c r="C60" s="12"/>
    </row>
    <row r="61" spans="1:3">
      <c r="A61">
        <f>'3.横　　'!A19</f>
        <v>0</v>
      </c>
      <c r="B61">
        <f>'3.横　　'!B19</f>
        <v>0</v>
      </c>
      <c r="C61" s="12"/>
    </row>
    <row r="62" spans="1:3">
      <c r="A62">
        <f>'3.横　　'!A20</f>
        <v>0</v>
      </c>
      <c r="B62">
        <f>'3.横　　'!B20</f>
        <v>0</v>
      </c>
      <c r="C62" s="12"/>
    </row>
    <row r="64" spans="1:3">
      <c r="A64" t="str">
        <f>'4.山形'!A1</f>
        <v>くこみ</v>
      </c>
      <c r="B64" t="str">
        <f>'4.山形'!B1</f>
        <v>Aさん</v>
      </c>
      <c r="C64" s="17" t="s">
        <v>69</v>
      </c>
    </row>
    <row r="65" spans="1:3">
      <c r="A65" t="str">
        <f>'4.山形'!A2</f>
        <v>あてい</v>
      </c>
      <c r="B65" t="str">
        <f>'4.山形'!B2</f>
        <v>Bさん</v>
      </c>
      <c r="C65" s="14"/>
    </row>
    <row r="66" spans="1:3">
      <c r="A66" t="str">
        <f>'4.山形'!A3</f>
        <v>ふたて</v>
      </c>
      <c r="B66" t="str">
        <f>'4.山形'!B3</f>
        <v>Cさん</v>
      </c>
      <c r="C66" s="14"/>
    </row>
    <row r="67" spans="1:3">
      <c r="A67" t="str">
        <f>'4.山形'!A4</f>
        <v>ういす</v>
      </c>
      <c r="B67" t="str">
        <f>'4.山形'!B4</f>
        <v>D氏</v>
      </c>
      <c r="C67" s="14"/>
    </row>
    <row r="68" spans="1:3">
      <c r="A68" t="str">
        <f>'4.山形'!A5</f>
        <v>おかん</v>
      </c>
      <c r="B68" t="str">
        <f>'4.山形'!B5</f>
        <v>E氏</v>
      </c>
      <c r="C68" s="14"/>
    </row>
    <row r="69" spans="1:3">
      <c r="A69">
        <f>'4.山形'!A6</f>
        <v>0</v>
      </c>
      <c r="B69">
        <f>'4.山形'!B6</f>
        <v>0</v>
      </c>
      <c r="C69" s="14"/>
    </row>
    <row r="70" spans="1:3">
      <c r="A70">
        <f>'4.山形'!A7</f>
        <v>0</v>
      </c>
      <c r="B70">
        <f>'4.山形'!B7</f>
        <v>0</v>
      </c>
      <c r="C70" s="14"/>
    </row>
    <row r="71" spans="1:3">
      <c r="A71">
        <f>'4.山形'!A8</f>
        <v>0</v>
      </c>
      <c r="B71">
        <f>'4.山形'!B8</f>
        <v>0</v>
      </c>
      <c r="C71" s="14"/>
    </row>
    <row r="72" spans="1:3">
      <c r="A72">
        <f>'4.山形'!A9</f>
        <v>0</v>
      </c>
      <c r="B72">
        <f>'4.山形'!B9</f>
        <v>0</v>
      </c>
      <c r="C72" s="14"/>
    </row>
    <row r="73" spans="1:3">
      <c r="A73">
        <f>'4.山形'!A10</f>
        <v>0</v>
      </c>
      <c r="B73">
        <f>'4.山形'!B10</f>
        <v>0</v>
      </c>
      <c r="C73" s="14"/>
    </row>
    <row r="74" spans="1:3">
      <c r="A74">
        <f>'4.山形'!A11</f>
        <v>0</v>
      </c>
      <c r="B74">
        <f>'4.山形'!B11</f>
        <v>0</v>
      </c>
      <c r="C74" s="14"/>
    </row>
    <row r="75" spans="1:3">
      <c r="A75">
        <f>'4.山形'!A12</f>
        <v>0</v>
      </c>
      <c r="B75">
        <f>'4.山形'!B12</f>
        <v>0</v>
      </c>
      <c r="C75" s="14"/>
    </row>
    <row r="76" spans="1:3">
      <c r="A76">
        <f>'4.山形'!A13</f>
        <v>0</v>
      </c>
      <c r="B76">
        <f>'4.山形'!B13</f>
        <v>0</v>
      </c>
      <c r="C76" s="14"/>
    </row>
    <row r="77" spans="1:3">
      <c r="A77">
        <f>'4.山形'!A14</f>
        <v>0</v>
      </c>
      <c r="B77">
        <f>'4.山形'!B14</f>
        <v>0</v>
      </c>
      <c r="C77" s="14"/>
    </row>
    <row r="78" spans="1:3">
      <c r="A78">
        <f>'4.山形'!A15</f>
        <v>0</v>
      </c>
      <c r="B78">
        <f>'4.山形'!B15</f>
        <v>0</v>
      </c>
      <c r="C78" s="14"/>
    </row>
    <row r="79" spans="1:3">
      <c r="A79">
        <f>'4.山形'!A16</f>
        <v>0</v>
      </c>
      <c r="B79">
        <f>'4.山形'!B16</f>
        <v>0</v>
      </c>
      <c r="C79" s="14"/>
    </row>
    <row r="80" spans="1:3">
      <c r="A80">
        <f>'4.山形'!A17</f>
        <v>0</v>
      </c>
      <c r="B80">
        <f>'4.山形'!B17</f>
        <v>0</v>
      </c>
      <c r="C80" s="14"/>
    </row>
    <row r="81" spans="1:3">
      <c r="A81">
        <f>'4.山形'!A18</f>
        <v>0</v>
      </c>
      <c r="B81">
        <f>'4.山形'!B18</f>
        <v>0</v>
      </c>
      <c r="C81" s="14"/>
    </row>
    <row r="82" spans="1:3">
      <c r="A82">
        <f>'4.山形'!A19</f>
        <v>0</v>
      </c>
      <c r="B82">
        <f>'4.山形'!B19</f>
        <v>0</v>
      </c>
      <c r="C82" s="14"/>
    </row>
    <row r="83" spans="1:3">
      <c r="A83">
        <f>'4.山形'!A20</f>
        <v>0</v>
      </c>
      <c r="B83">
        <f>'4.山形'!B20</f>
        <v>0</v>
      </c>
      <c r="C83" s="14"/>
    </row>
    <row r="85" spans="1:3">
      <c r="A85" t="str">
        <f>'5.四文字'!A1</f>
        <v>ぬたちつ</v>
      </c>
      <c r="B85" t="str">
        <f>'5.四文字'!B1</f>
        <v>双今日はよい時です。</v>
      </c>
      <c r="C85" s="16" t="s">
        <v>70</v>
      </c>
    </row>
    <row r="86" spans="1:3">
      <c r="A86" t="str">
        <f>'5.四文字'!A2</f>
        <v>ふてとさ</v>
      </c>
      <c r="B86" t="str">
        <f>'5.四文字'!B2</f>
        <v>今日は柳晴れです。</v>
      </c>
      <c r="C86" s="15"/>
    </row>
    <row r="87" spans="1:3">
      <c r="A87" t="str">
        <f>'5.四文字'!A3</f>
        <v>あいしそ</v>
      </c>
      <c r="B87" t="str">
        <f>'5.四文字'!B3</f>
        <v>桃知る男</v>
      </c>
      <c r="C87" s="15"/>
    </row>
    <row r="88" spans="1:3">
      <c r="A88" t="str">
        <f>'5.四文字'!A4</f>
        <v>うすはひ</v>
      </c>
      <c r="B88" t="str">
        <f>'5.四文字'!B4</f>
        <v>桜満開</v>
      </c>
      <c r="C88" s="15"/>
    </row>
    <row r="89" spans="1:3">
      <c r="A89" t="str">
        <f>'5.四文字'!A5</f>
        <v>えかきこ</v>
      </c>
      <c r="B89" t="str">
        <f>'5.四文字'!B5</f>
        <v>雪花の舞う</v>
      </c>
      <c r="C89" s="15"/>
    </row>
    <row r="90" spans="1:3">
      <c r="A90" t="str">
        <f>'5.四文字'!A6</f>
        <v>おんくみ</v>
      </c>
      <c r="B90" t="str">
        <f>'5.四文字'!B15</f>
        <v>花山詣でて、子曰く、秋は夕暮れ、</v>
      </c>
      <c r="C90" s="15"/>
    </row>
    <row r="91" spans="1:3">
      <c r="A91" t="str">
        <f>'5.四文字'!A7</f>
        <v>やなまも</v>
      </c>
      <c r="B91" t="str">
        <f>'5.四文字'!B7</f>
        <v>いずれの御時にか、女御、</v>
      </c>
      <c r="C91" s="15"/>
    </row>
    <row r="92" spans="1:3">
      <c r="A92" t="str">
        <f>'5.四文字'!A8</f>
        <v>ゆにのね</v>
      </c>
      <c r="B92" t="str">
        <f>'5.四文字'!B8</f>
        <v>雪白く降り、外は真っ白</v>
      </c>
      <c r="C92" s="15"/>
    </row>
    <row r="93" spans="1:3">
      <c r="A93" t="str">
        <f>'5.四文字'!A9</f>
        <v>よらりる</v>
      </c>
      <c r="B93" t="str">
        <f>'5.四文字'!B9</f>
        <v>家の屋根に鳩がとまり</v>
      </c>
      <c r="C93" s="15"/>
    </row>
    <row r="94" spans="1:3">
      <c r="A94" t="str">
        <f>'5.四文字'!A10</f>
        <v>わせれめ</v>
      </c>
      <c r="B94" t="str">
        <f>'5.四文字'!B10</f>
        <v>誰よりも君を愛す、</v>
      </c>
      <c r="C94" s="15"/>
    </row>
    <row r="95" spans="1:3">
      <c r="A95" t="str">
        <f>'5.四文字'!A11</f>
        <v>ほせりね</v>
      </c>
      <c r="B95" t="str">
        <f>'5.四文字'!B11</f>
        <v>兎おいしかの山</v>
      </c>
      <c r="C95" s="15"/>
    </row>
    <row r="96" spans="1:3">
      <c r="A96" t="str">
        <f>'5.四文字'!A12</f>
        <v>わらのも</v>
      </c>
      <c r="B96" t="str">
        <f>'5.四文字'!B12</f>
        <v>我が社は、</v>
      </c>
      <c r="C96" s="15"/>
    </row>
    <row r="97" spans="1:3">
      <c r="A97" t="str">
        <f>'5.四文字'!A13</f>
        <v>よにまみ</v>
      </c>
      <c r="B97" t="str">
        <f>'5.四文字'!B13</f>
        <v>秋残り市情報区早人町小字入速</v>
      </c>
      <c r="C97" s="15"/>
    </row>
    <row r="98" spans="1:3">
      <c r="A98" t="str">
        <f>'5.四文字'!A14</f>
        <v>ゆなくこ</v>
      </c>
      <c r="B98" t="str">
        <f>'5.四文字'!B14</f>
        <v>湯上り、双今日はよいお湯でした。</v>
      </c>
      <c r="C98" s="15"/>
    </row>
    <row r="99" spans="1:3">
      <c r="A99" t="str">
        <f>'5.四文字'!A15</f>
        <v>やんきひ</v>
      </c>
      <c r="B99" t="str">
        <f>'5.四文字'!B15</f>
        <v>花山詣でて、子曰く、秋は夕暮れ、</v>
      </c>
      <c r="C99" s="15"/>
    </row>
    <row r="100" spans="1:3">
      <c r="A100" t="str">
        <f>'5.四文字'!A16</f>
        <v>おかはそ</v>
      </c>
      <c r="B100" t="str">
        <f>'5.四文字'!B16</f>
        <v>使いよいソフト</v>
      </c>
      <c r="C100" s="15"/>
    </row>
    <row r="101" spans="1:3">
      <c r="A101" t="str">
        <f>'5.四文字'!A17</f>
        <v>えすしさ</v>
      </c>
      <c r="B101" t="str">
        <f>'5.四文字'!B17</f>
        <v>日暮硯に向かう</v>
      </c>
      <c r="C101" s="15"/>
    </row>
    <row r="102" spans="1:3">
      <c r="A102" t="str">
        <f>'5.四文字'!A18</f>
        <v>ういとつ</v>
      </c>
      <c r="B102" t="str">
        <f>'5.四文字'!B18</f>
        <v>花はずかしき枝垂れ柳</v>
      </c>
      <c r="C102" s="15"/>
    </row>
    <row r="104" spans="1:3">
      <c r="A104" t="str">
        <f>'9.他1'!A1</f>
        <v>たてし</v>
      </c>
      <c r="B104" t="str">
        <f>'9.他1'!B1</f>
        <v>日本。JAPAN。よいとこ、一度はおいで。</v>
      </c>
      <c r="C104" s="20" t="s">
        <v>71</v>
      </c>
    </row>
    <row r="105" spans="1:3">
      <c r="A105" t="str">
        <f>'9.他1'!A2</f>
        <v>ちとそ</v>
      </c>
      <c r="B105" t="str">
        <f>'9.他1'!B2</f>
        <v>よいよい。</v>
      </c>
      <c r="C105" s="20"/>
    </row>
    <row r="106" spans="1:3">
      <c r="A106" t="str">
        <f>'9.他1'!A3</f>
        <v>らせけ</v>
      </c>
      <c r="B106" t="str">
        <f>'9.他1'!B3</f>
        <v>春は曙。</v>
      </c>
      <c r="C106" s="20"/>
    </row>
    <row r="107" spans="1:3">
      <c r="A107" t="str">
        <f>'9.他1'!A4</f>
        <v>のりめ</v>
      </c>
      <c r="B107" t="str">
        <f>'9.他1'!B4</f>
        <v>The year's at the spring　And day's at the morn;　時は春、日は朝（あした）、Robert  Browning　ブラウニング　上田敏訳</v>
      </c>
      <c r="C107" s="20"/>
    </row>
    <row r="108" spans="1:3">
      <c r="A108" t="str">
        <f>'9.他1'!A5</f>
        <v>なにり</v>
      </c>
      <c r="B108" t="str">
        <f>'9.他1'!B5</f>
        <v>いろはにほへとちりぬるを</v>
      </c>
      <c r="C108" s="20"/>
    </row>
    <row r="109" spans="1:3">
      <c r="A109">
        <f>'9.他1'!A6</f>
        <v>0</v>
      </c>
      <c r="B109">
        <f>'9.他1'!B6</f>
        <v>0</v>
      </c>
      <c r="C109" s="20"/>
    </row>
    <row r="110" spans="1:3">
      <c r="A110">
        <f>'9.他1'!A7</f>
        <v>0</v>
      </c>
      <c r="B110">
        <f>'9.他1'!B7</f>
        <v>0</v>
      </c>
      <c r="C110" s="20"/>
    </row>
    <row r="111" spans="1:3">
      <c r="A111">
        <f>'9.他1'!A8</f>
        <v>0</v>
      </c>
      <c r="B111">
        <f>'9.他1'!B8</f>
        <v>0</v>
      </c>
      <c r="C111" s="20"/>
    </row>
    <row r="112" spans="1:3">
      <c r="A112">
        <f>'9.他1'!A9</f>
        <v>0</v>
      </c>
      <c r="B112">
        <f>'9.他1'!B9</f>
        <v>0</v>
      </c>
      <c r="C112" s="20"/>
    </row>
    <row r="113" spans="1:3">
      <c r="A113">
        <f>'9.他1'!A10</f>
        <v>0</v>
      </c>
      <c r="B113">
        <f>'9.他1'!B10</f>
        <v>0</v>
      </c>
      <c r="C113" s="20"/>
    </row>
    <row r="114" spans="1:3">
      <c r="A114">
        <f>'9.他1'!A11</f>
        <v>0</v>
      </c>
      <c r="B114">
        <f>'9.他1'!B11</f>
        <v>0</v>
      </c>
      <c r="C114" s="20"/>
    </row>
    <row r="115" spans="1:3">
      <c r="A115">
        <f>'9.他1'!A12</f>
        <v>0</v>
      </c>
      <c r="B115">
        <f>'9.他1'!B12</f>
        <v>0</v>
      </c>
      <c r="C115" s="20"/>
    </row>
    <row r="116" spans="1:3">
      <c r="A116">
        <f>'9.他1'!A13</f>
        <v>0</v>
      </c>
      <c r="B116">
        <f>'9.他1'!B13</f>
        <v>0</v>
      </c>
      <c r="C116" s="20"/>
    </row>
    <row r="117" spans="1:3">
      <c r="A117">
        <f>'9.他1'!A14</f>
        <v>0</v>
      </c>
      <c r="B117">
        <f>'9.他1'!B14</f>
        <v>0</v>
      </c>
      <c r="C117" s="20"/>
    </row>
    <row r="118" spans="1:3">
      <c r="A118">
        <f>'9.他1'!A15</f>
        <v>0</v>
      </c>
      <c r="B118">
        <f>'9.他1'!B15</f>
        <v>0</v>
      </c>
      <c r="C118" s="20"/>
    </row>
    <row r="119" spans="1:3">
      <c r="A119">
        <f>'9.他1'!A16</f>
        <v>0</v>
      </c>
      <c r="B119">
        <f>'9.他1'!B16</f>
        <v>0</v>
      </c>
      <c r="C119" s="20"/>
    </row>
    <row r="120" spans="1:3">
      <c r="A120">
        <f>'9.他1'!A17</f>
        <v>0</v>
      </c>
      <c r="B120">
        <f>'9.他1'!B17</f>
        <v>0</v>
      </c>
      <c r="C120" s="20"/>
    </row>
    <row r="121" spans="1:3">
      <c r="A121">
        <f>'9.他1'!A18</f>
        <v>0</v>
      </c>
      <c r="B121">
        <f>'9.他1'!B18</f>
        <v>0</v>
      </c>
      <c r="C121" s="20"/>
    </row>
    <row r="122" spans="1:3">
      <c r="A122">
        <f>'9.他1'!A19</f>
        <v>0</v>
      </c>
      <c r="B122">
        <f>'9.他1'!B19</f>
        <v>0</v>
      </c>
      <c r="C122" s="20"/>
    </row>
    <row r="123" spans="1:3">
      <c r="A123">
        <f>'9.他1'!A20</f>
        <v>0</v>
      </c>
      <c r="B123">
        <f>'9.他1'!B20</f>
        <v>0</v>
      </c>
      <c r="C123" s="20"/>
    </row>
    <row r="125" spans="1:3">
      <c r="A125" t="str">
        <f>'10.他2 '!A1</f>
        <v>すんな</v>
      </c>
      <c r="B125" t="str">
        <f>'10.他2 '!B1</f>
        <v>▲▽▲▽</v>
      </c>
      <c r="C125" t="s">
        <v>72</v>
      </c>
    </row>
    <row r="126" spans="1:3">
      <c r="A126" t="str">
        <f>'10.他2 '!A2</f>
        <v>とはき</v>
      </c>
      <c r="B126" t="str">
        <f>'10.他2 '!B2</f>
        <v>~~~・~~~・~~</v>
      </c>
    </row>
    <row r="127" spans="1:3">
      <c r="A127" t="str">
        <f>'10.他2 '!A3</f>
        <v>みねる</v>
      </c>
      <c r="B127" t="str">
        <f>'10.他2 '!B3</f>
        <v>----・----・----</v>
      </c>
    </row>
    <row r="128" spans="1:3">
      <c r="A128">
        <f>'10.他2 '!A4</f>
        <v>0</v>
      </c>
      <c r="B128">
        <f>'10.他2 '!B4</f>
        <v>0</v>
      </c>
    </row>
    <row r="129" spans="1:2">
      <c r="A129">
        <f>'10.他2 '!A5</f>
        <v>0</v>
      </c>
      <c r="B129">
        <f>'10.他2 '!B5</f>
        <v>0</v>
      </c>
    </row>
    <row r="130" spans="1:2">
      <c r="A130">
        <f>'10.他2 '!A6</f>
        <v>0</v>
      </c>
      <c r="B130">
        <f>'10.他2 '!B6</f>
        <v>0</v>
      </c>
    </row>
    <row r="131" spans="1:2">
      <c r="A131">
        <f>'10.他2 '!A7</f>
        <v>0</v>
      </c>
      <c r="B131">
        <f>'10.他2 '!B7</f>
        <v>0</v>
      </c>
    </row>
    <row r="132" spans="1:2">
      <c r="A132">
        <f>'10.他2 '!A8</f>
        <v>0</v>
      </c>
      <c r="B132">
        <f>'10.他2 '!B8</f>
        <v>0</v>
      </c>
    </row>
    <row r="133" spans="1:2">
      <c r="A133">
        <f>'10.他2 '!A9</f>
        <v>0</v>
      </c>
      <c r="B133">
        <f>'10.他2 '!B9</f>
        <v>0</v>
      </c>
    </row>
    <row r="134" spans="1:2">
      <c r="A134">
        <f>'10.他2 '!A10</f>
        <v>0</v>
      </c>
      <c r="B134">
        <f>'10.他2 '!B10</f>
        <v>0</v>
      </c>
    </row>
    <row r="135" spans="1:2">
      <c r="A135">
        <f>'10.他2 '!A11</f>
        <v>0</v>
      </c>
      <c r="B135">
        <f>'10.他2 '!B11</f>
        <v>0</v>
      </c>
    </row>
    <row r="136" spans="1:2">
      <c r="A136">
        <f>'10.他2 '!A12</f>
        <v>0</v>
      </c>
      <c r="B136">
        <f>'10.他2 '!B12</f>
        <v>0</v>
      </c>
    </row>
    <row r="137" spans="1:2">
      <c r="A137">
        <f>'10.他2 '!A13</f>
        <v>0</v>
      </c>
      <c r="B137">
        <f>'10.他2 '!B13</f>
        <v>0</v>
      </c>
    </row>
    <row r="138" spans="1:2">
      <c r="A138">
        <f>'10.他2 '!A14</f>
        <v>0</v>
      </c>
      <c r="B138">
        <f>'10.他2 '!B14</f>
        <v>0</v>
      </c>
    </row>
    <row r="139" spans="1:2">
      <c r="A139">
        <f>'10.他2 '!A15</f>
        <v>0</v>
      </c>
      <c r="B139">
        <f>'10.他2 '!B15</f>
        <v>0</v>
      </c>
    </row>
    <row r="140" spans="1:2">
      <c r="A140">
        <f>'10.他2 '!A16</f>
        <v>0</v>
      </c>
      <c r="B140">
        <f>'10.他2 '!B16</f>
        <v>0</v>
      </c>
    </row>
    <row r="141" spans="1:2">
      <c r="A141">
        <f>'10.他2 '!A17</f>
        <v>0</v>
      </c>
      <c r="B141">
        <f>'10.他2 '!B17</f>
        <v>0</v>
      </c>
    </row>
    <row r="142" spans="1:2">
      <c r="A142">
        <f>'10.他2 '!A18</f>
        <v>0</v>
      </c>
      <c r="B142">
        <f>'10.他2 '!B18</f>
        <v>0</v>
      </c>
    </row>
    <row r="143" spans="1:2">
      <c r="A143">
        <f>'10.他2 '!A19</f>
        <v>0</v>
      </c>
      <c r="B143">
        <f>'10.他2 '!B19</f>
        <v>0</v>
      </c>
    </row>
    <row r="144" spans="1:2">
      <c r="A144">
        <f>'10.他2 '!A20</f>
        <v>0</v>
      </c>
      <c r="B144">
        <f>'10.他2 '!B20</f>
        <v>0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T144"/>
  <sheetViews>
    <sheetView workbookViewId="0">
      <selection activeCell="K21" sqref="K21"/>
    </sheetView>
  </sheetViews>
  <sheetFormatPr defaultRowHeight="19.2"/>
  <cols>
    <col min="1" max="1" width="8.83203125" customWidth="1"/>
    <col min="2" max="2" width="54.58203125" customWidth="1"/>
    <col min="4" max="5" width="4.08203125" customWidth="1"/>
    <col min="6" max="6" width="4.25" customWidth="1"/>
    <col min="8" max="8" width="7.9140625" customWidth="1"/>
    <col min="10" max="10" width="8.1640625" customWidth="1"/>
    <col min="14" max="14" width="1.08203125" customWidth="1"/>
    <col min="15" max="15" width="0.9140625" customWidth="1"/>
    <col min="16" max="16" width="1.1640625" customWidth="1"/>
    <col min="18" max="18" width="50.6640625" customWidth="1"/>
  </cols>
  <sheetData>
    <row r="1" spans="1:20">
      <c r="A1" s="7" t="s">
        <v>46</v>
      </c>
      <c r="B1" s="2" t="s">
        <v>48</v>
      </c>
      <c r="C1" t="s">
        <v>1</v>
      </c>
      <c r="D1" t="str">
        <f>LEFT(A1,1)</f>
        <v>た</v>
      </c>
      <c r="E1" t="str">
        <f>MID(A1,2,1)</f>
        <v>て</v>
      </c>
      <c r="F1" t="str">
        <f>RIGHT(A1,1)</f>
        <v>し</v>
      </c>
      <c r="H1" t="str">
        <f>D1&amp;E1&amp;F1</f>
        <v>たてし</v>
      </c>
      <c r="I1" t="str">
        <f>D1&amp;F1&amp;E1</f>
        <v>たして</v>
      </c>
      <c r="J1" t="str">
        <f>E1&amp;F1&amp;D1</f>
        <v>てした</v>
      </c>
      <c r="K1" t="str">
        <f>E1&amp;D1&amp;F1</f>
        <v>てたし</v>
      </c>
      <c r="L1" t="str">
        <f>F1&amp;D1&amp;E1</f>
        <v>したて</v>
      </c>
      <c r="M1" t="str">
        <f>F1&amp;E1&amp;D1</f>
        <v>してた</v>
      </c>
      <c r="Q1" s="1" t="str">
        <f>INDEX($H$1:$M$500,COLUMN(A1),ROW(A1))</f>
        <v>たてし</v>
      </c>
      <c r="R1" t="str">
        <f t="shared" ref="R1:R6" si="0">$B$1</f>
        <v>日本。JAPAN。よいとこ、一度はおいで。</v>
      </c>
      <c r="S1" t="s">
        <v>1</v>
      </c>
      <c r="T1">
        <v>5001</v>
      </c>
    </row>
    <row r="2" spans="1:20">
      <c r="A2" s="7" t="s">
        <v>47</v>
      </c>
      <c r="B2" s="2" t="s">
        <v>111</v>
      </c>
      <c r="C2" t="s">
        <v>1</v>
      </c>
      <c r="D2" t="str">
        <f>LEFT(A2,1)</f>
        <v>ち</v>
      </c>
      <c r="E2" t="str">
        <f>MID(A2,2,1)</f>
        <v>と</v>
      </c>
      <c r="F2" t="str">
        <f>RIGHT(A2,1)</f>
        <v>そ</v>
      </c>
      <c r="H2" t="str">
        <f>D2&amp;E2&amp;F2</f>
        <v>ちとそ</v>
      </c>
      <c r="I2" t="str">
        <f>D2&amp;F2&amp;E2</f>
        <v>ちそと</v>
      </c>
      <c r="J2" t="str">
        <f>E2&amp;F2&amp;D2</f>
        <v>とそち</v>
      </c>
      <c r="K2" t="str">
        <f>E2&amp;D2&amp;F2</f>
        <v>とちそ</v>
      </c>
      <c r="L2" t="str">
        <f>F2&amp;D2&amp;E2</f>
        <v>そちと</v>
      </c>
      <c r="M2" t="str">
        <f>F2&amp;E2&amp;D2</f>
        <v>そとち</v>
      </c>
      <c r="Q2" s="1" t="str">
        <f t="shared" ref="Q2:Q6" si="1">INDEX($H$1:$M$500,COLUMN(A2),ROW(A2))</f>
        <v>たして</v>
      </c>
      <c r="R2" t="str">
        <f t="shared" si="0"/>
        <v>日本。JAPAN。よいとこ、一度はおいで。</v>
      </c>
      <c r="S2" t="s">
        <v>1</v>
      </c>
      <c r="T2">
        <v>5002</v>
      </c>
    </row>
    <row r="3" spans="1:20">
      <c r="A3" s="7" t="s">
        <v>49</v>
      </c>
      <c r="B3" s="2" t="s">
        <v>50</v>
      </c>
      <c r="C3" t="s">
        <v>1</v>
      </c>
      <c r="D3" t="str">
        <f>LEFT(A3,1)</f>
        <v>ら</v>
      </c>
      <c r="E3" t="str">
        <f>MID(A3,2,1)</f>
        <v>せ</v>
      </c>
      <c r="F3" t="str">
        <f>RIGHT(A3,1)</f>
        <v>け</v>
      </c>
      <c r="H3" t="str">
        <f>D3&amp;E3&amp;F3</f>
        <v>らせけ</v>
      </c>
      <c r="I3" t="str">
        <f>D3&amp;F3&amp;E3</f>
        <v>らけせ</v>
      </c>
      <c r="J3" t="str">
        <f>E3&amp;F3&amp;D3</f>
        <v>せけら</v>
      </c>
      <c r="K3" t="str">
        <f>E3&amp;D3&amp;F3</f>
        <v>せらけ</v>
      </c>
      <c r="L3" t="str">
        <f>F3&amp;D3&amp;E3</f>
        <v>けらせ</v>
      </c>
      <c r="M3" t="str">
        <f>F3&amp;E3&amp;D3</f>
        <v>けせら</v>
      </c>
      <c r="Q3" s="1" t="str">
        <f t="shared" si="1"/>
        <v>てした</v>
      </c>
      <c r="R3" t="str">
        <f t="shared" si="0"/>
        <v>日本。JAPAN。よいとこ、一度はおいで。</v>
      </c>
      <c r="S3" t="s">
        <v>1</v>
      </c>
      <c r="T3">
        <v>5003</v>
      </c>
    </row>
    <row r="4" spans="1:20">
      <c r="A4" s="3" t="s">
        <v>51</v>
      </c>
      <c r="B4" s="9" t="s">
        <v>52</v>
      </c>
      <c r="C4" t="s">
        <v>1</v>
      </c>
      <c r="D4" t="str">
        <f t="shared" ref="D4:D23" si="2">LEFT(A4,1)</f>
        <v>の</v>
      </c>
      <c r="E4" t="str">
        <f t="shared" ref="E4:E23" si="3">MID(A4,2,1)</f>
        <v>り</v>
      </c>
      <c r="F4" t="str">
        <f t="shared" ref="F4:F23" si="4">RIGHT(A4,1)</f>
        <v>め</v>
      </c>
      <c r="H4" t="str">
        <f t="shared" ref="H4:H23" si="5">D4&amp;E4&amp;F4</f>
        <v>のりめ</v>
      </c>
      <c r="I4" t="str">
        <f t="shared" ref="I4:I23" si="6">D4&amp;F4&amp;E4</f>
        <v>のめり</v>
      </c>
      <c r="J4" t="str">
        <f t="shared" ref="J4:J23" si="7">E4&amp;F4&amp;D4</f>
        <v>りめの</v>
      </c>
      <c r="K4" t="str">
        <f t="shared" ref="K4:K9" si="8">E4&amp;D4&amp;F4</f>
        <v>りのめ</v>
      </c>
      <c r="L4" t="str">
        <f t="shared" ref="L4:L23" si="9">F4&amp;D4&amp;E4</f>
        <v>めのり</v>
      </c>
      <c r="M4" t="str">
        <f t="shared" ref="M4:M23" si="10">F4&amp;E4&amp;D4</f>
        <v>めりの</v>
      </c>
      <c r="Q4" s="1" t="str">
        <f t="shared" si="1"/>
        <v>てたし</v>
      </c>
      <c r="R4" t="str">
        <f t="shared" si="0"/>
        <v>日本。JAPAN。よいとこ、一度はおいで。</v>
      </c>
      <c r="S4" t="s">
        <v>1</v>
      </c>
      <c r="T4">
        <v>5004</v>
      </c>
    </row>
    <row r="5" spans="1:20">
      <c r="A5" s="3" t="s">
        <v>56</v>
      </c>
      <c r="B5" t="s">
        <v>57</v>
      </c>
      <c r="C5" t="s">
        <v>1</v>
      </c>
      <c r="D5" t="str">
        <f t="shared" si="2"/>
        <v>な</v>
      </c>
      <c r="E5" t="str">
        <f t="shared" si="3"/>
        <v>に</v>
      </c>
      <c r="F5" t="str">
        <f t="shared" si="4"/>
        <v>り</v>
      </c>
      <c r="H5" t="str">
        <f t="shared" si="5"/>
        <v>なにり</v>
      </c>
      <c r="I5" t="str">
        <f t="shared" si="6"/>
        <v>なりに</v>
      </c>
      <c r="J5" t="str">
        <f t="shared" si="7"/>
        <v>にりな</v>
      </c>
      <c r="K5" t="str">
        <f t="shared" si="8"/>
        <v>になり</v>
      </c>
      <c r="L5" t="str">
        <f t="shared" si="9"/>
        <v>りなに</v>
      </c>
      <c r="M5" t="str">
        <f t="shared" si="10"/>
        <v>りにな</v>
      </c>
      <c r="Q5" s="1" t="str">
        <f t="shared" si="1"/>
        <v>したて</v>
      </c>
      <c r="R5" t="str">
        <f t="shared" si="0"/>
        <v>日本。JAPAN。よいとこ、一度はおいで。</v>
      </c>
      <c r="S5" t="s">
        <v>1</v>
      </c>
      <c r="T5">
        <v>5005</v>
      </c>
    </row>
    <row r="6" spans="1:20">
      <c r="A6" s="7"/>
      <c r="B6" s="2"/>
      <c r="C6" t="s">
        <v>1</v>
      </c>
      <c r="D6" t="str">
        <f t="shared" si="2"/>
        <v/>
      </c>
      <c r="E6" t="str">
        <f t="shared" si="3"/>
        <v/>
      </c>
      <c r="F6" t="str">
        <f t="shared" si="4"/>
        <v/>
      </c>
      <c r="H6" t="str">
        <f t="shared" si="5"/>
        <v/>
      </c>
      <c r="I6" t="str">
        <f t="shared" si="6"/>
        <v/>
      </c>
      <c r="J6" t="str">
        <f t="shared" si="7"/>
        <v/>
      </c>
      <c r="K6" t="str">
        <f t="shared" si="8"/>
        <v/>
      </c>
      <c r="L6" t="str">
        <f t="shared" si="9"/>
        <v/>
      </c>
      <c r="M6" t="str">
        <f t="shared" si="10"/>
        <v/>
      </c>
      <c r="Q6" s="1" t="str">
        <f t="shared" si="1"/>
        <v>してた</v>
      </c>
      <c r="R6" t="str">
        <f t="shared" si="0"/>
        <v>日本。JAPAN。よいとこ、一度はおいで。</v>
      </c>
      <c r="S6" t="s">
        <v>1</v>
      </c>
      <c r="T6">
        <v>5006</v>
      </c>
    </row>
    <row r="7" spans="1:20">
      <c r="A7" s="7"/>
      <c r="B7" s="2"/>
      <c r="C7" t="s">
        <v>1</v>
      </c>
      <c r="D7" t="str">
        <f>LEFT(A7,1)</f>
        <v/>
      </c>
      <c r="E7" t="str">
        <f>MID(A7,2,1)</f>
        <v/>
      </c>
      <c r="F7" t="str">
        <f>RIGHT(A7,1)</f>
        <v/>
      </c>
      <c r="H7" t="str">
        <f t="shared" si="5"/>
        <v/>
      </c>
      <c r="I7" t="str">
        <f t="shared" si="6"/>
        <v/>
      </c>
      <c r="J7" t="str">
        <f t="shared" si="7"/>
        <v/>
      </c>
      <c r="K7" t="str">
        <f t="shared" si="8"/>
        <v/>
      </c>
      <c r="L7" t="str">
        <f t="shared" si="9"/>
        <v/>
      </c>
      <c r="M7" t="str">
        <f t="shared" si="10"/>
        <v/>
      </c>
      <c r="Q7" t="str">
        <f>INDEX($H$2:$M$500,COLUMN(A1),ROW(A1))</f>
        <v>ちとそ</v>
      </c>
      <c r="R7" t="str">
        <f>B2</f>
        <v>よいよい。</v>
      </c>
      <c r="S7" t="s">
        <v>1</v>
      </c>
      <c r="T7">
        <v>5007</v>
      </c>
    </row>
    <row r="8" spans="1:20">
      <c r="A8" s="7"/>
      <c r="B8" s="2"/>
      <c r="C8" t="s">
        <v>1</v>
      </c>
      <c r="D8" t="str">
        <f t="shared" si="2"/>
        <v/>
      </c>
      <c r="E8" t="str">
        <f t="shared" si="3"/>
        <v/>
      </c>
      <c r="F8" t="str">
        <f t="shared" si="4"/>
        <v/>
      </c>
      <c r="H8" t="str">
        <f t="shared" si="5"/>
        <v/>
      </c>
      <c r="I8" t="str">
        <f t="shared" si="6"/>
        <v/>
      </c>
      <c r="J8" t="str">
        <f t="shared" si="7"/>
        <v/>
      </c>
      <c r="K8" t="str">
        <f t="shared" si="8"/>
        <v/>
      </c>
      <c r="L8" t="str">
        <f t="shared" si="9"/>
        <v/>
      </c>
      <c r="M8" t="str">
        <f t="shared" si="10"/>
        <v/>
      </c>
      <c r="Q8" t="str">
        <f t="shared" ref="Q8:Q12" si="11">INDEX($H$2:$M$500,COLUMN(A2),ROW(A2))</f>
        <v>ちそと</v>
      </c>
      <c r="R8" t="str">
        <f>B2</f>
        <v>よいよい。</v>
      </c>
      <c r="S8" t="s">
        <v>1</v>
      </c>
      <c r="T8">
        <v>5008</v>
      </c>
    </row>
    <row r="9" spans="1:20">
      <c r="A9" s="3"/>
      <c r="B9" s="9"/>
      <c r="C9" t="s">
        <v>1</v>
      </c>
      <c r="D9" t="str">
        <f t="shared" si="2"/>
        <v/>
      </c>
      <c r="E9" t="str">
        <f t="shared" si="3"/>
        <v/>
      </c>
      <c r="F9" t="str">
        <f t="shared" si="4"/>
        <v/>
      </c>
      <c r="H9" t="str">
        <f t="shared" si="5"/>
        <v/>
      </c>
      <c r="I9" t="str">
        <f t="shared" si="6"/>
        <v/>
      </c>
      <c r="J9" t="str">
        <f t="shared" si="7"/>
        <v/>
      </c>
      <c r="K9" t="str">
        <f t="shared" si="8"/>
        <v/>
      </c>
      <c r="L9" t="str">
        <f t="shared" si="9"/>
        <v/>
      </c>
      <c r="M9" t="str">
        <f t="shared" si="10"/>
        <v/>
      </c>
      <c r="Q9" t="str">
        <f t="shared" si="11"/>
        <v>とそち</v>
      </c>
      <c r="R9" t="str">
        <f>B2</f>
        <v>よいよい。</v>
      </c>
      <c r="S9" t="s">
        <v>1</v>
      </c>
      <c r="T9">
        <v>5009</v>
      </c>
    </row>
    <row r="10" spans="1:20">
      <c r="A10" s="3"/>
      <c r="C10" t="s">
        <v>1</v>
      </c>
      <c r="D10" t="str">
        <f t="shared" si="2"/>
        <v/>
      </c>
      <c r="E10" t="str">
        <f t="shared" si="3"/>
        <v/>
      </c>
      <c r="F10" t="str">
        <f t="shared" si="4"/>
        <v/>
      </c>
      <c r="H10" t="str">
        <f t="shared" si="5"/>
        <v/>
      </c>
      <c r="I10" t="str">
        <f t="shared" si="6"/>
        <v/>
      </c>
      <c r="J10" t="str">
        <f t="shared" si="7"/>
        <v/>
      </c>
      <c r="K10" t="str">
        <f>E10&amp;D10&amp;F10</f>
        <v/>
      </c>
      <c r="L10" t="str">
        <f t="shared" si="9"/>
        <v/>
      </c>
      <c r="M10" t="str">
        <f t="shared" si="10"/>
        <v/>
      </c>
      <c r="Q10" t="str">
        <f t="shared" si="11"/>
        <v>とちそ</v>
      </c>
      <c r="R10" t="str">
        <f>B2</f>
        <v>よいよい。</v>
      </c>
      <c r="S10" t="s">
        <v>1</v>
      </c>
      <c r="T10">
        <v>5010</v>
      </c>
    </row>
    <row r="11" spans="1:20">
      <c r="A11" s="3"/>
      <c r="C11" t="s">
        <v>1</v>
      </c>
      <c r="D11" t="str">
        <f t="shared" si="2"/>
        <v/>
      </c>
      <c r="E11" t="str">
        <f t="shared" si="3"/>
        <v/>
      </c>
      <c r="F11" t="str">
        <f t="shared" si="4"/>
        <v/>
      </c>
      <c r="H11" t="str">
        <f t="shared" si="5"/>
        <v/>
      </c>
      <c r="I11" t="str">
        <f t="shared" si="6"/>
        <v/>
      </c>
      <c r="J11" t="str">
        <f t="shared" si="7"/>
        <v/>
      </c>
      <c r="K11" t="str">
        <f t="shared" ref="K11:K23" si="12">E11&amp;D11&amp;F11</f>
        <v/>
      </c>
      <c r="L11" t="str">
        <f t="shared" si="9"/>
        <v/>
      </c>
      <c r="M11" t="str">
        <f t="shared" si="10"/>
        <v/>
      </c>
      <c r="Q11" t="str">
        <f t="shared" si="11"/>
        <v>そちと</v>
      </c>
      <c r="R11" t="str">
        <f>B2</f>
        <v>よいよい。</v>
      </c>
      <c r="S11" t="s">
        <v>1</v>
      </c>
      <c r="T11">
        <v>5011</v>
      </c>
    </row>
    <row r="12" spans="1:20">
      <c r="A12" s="3"/>
      <c r="C12" t="s">
        <v>1</v>
      </c>
      <c r="D12" t="str">
        <f t="shared" si="2"/>
        <v/>
      </c>
      <c r="E12" t="str">
        <f t="shared" si="3"/>
        <v/>
      </c>
      <c r="F12" t="str">
        <f t="shared" si="4"/>
        <v/>
      </c>
      <c r="H12" t="str">
        <f t="shared" si="5"/>
        <v/>
      </c>
      <c r="I12" t="str">
        <f t="shared" si="6"/>
        <v/>
      </c>
      <c r="J12" t="str">
        <f t="shared" si="7"/>
        <v/>
      </c>
      <c r="K12" t="str">
        <f t="shared" si="12"/>
        <v/>
      </c>
      <c r="L12" t="str">
        <f t="shared" si="9"/>
        <v/>
      </c>
      <c r="M12" t="str">
        <f t="shared" si="10"/>
        <v/>
      </c>
      <c r="Q12" t="str">
        <f t="shared" si="11"/>
        <v>そとち</v>
      </c>
      <c r="R12" t="str">
        <f>B2</f>
        <v>よいよい。</v>
      </c>
      <c r="S12" t="s">
        <v>1</v>
      </c>
      <c r="T12">
        <v>5012</v>
      </c>
    </row>
    <row r="13" spans="1:20">
      <c r="A13" s="3"/>
      <c r="C13" t="s">
        <v>1</v>
      </c>
      <c r="D13" t="str">
        <f t="shared" si="2"/>
        <v/>
      </c>
      <c r="E13" t="str">
        <f t="shared" si="3"/>
        <v/>
      </c>
      <c r="F13" t="str">
        <f t="shared" si="4"/>
        <v/>
      </c>
      <c r="H13" t="str">
        <f t="shared" si="5"/>
        <v/>
      </c>
      <c r="I13" t="str">
        <f t="shared" si="6"/>
        <v/>
      </c>
      <c r="J13" t="str">
        <f t="shared" si="7"/>
        <v/>
      </c>
      <c r="K13" t="str">
        <f t="shared" si="12"/>
        <v/>
      </c>
      <c r="L13" t="str">
        <f t="shared" si="9"/>
        <v/>
      </c>
      <c r="M13" t="str">
        <f t="shared" si="10"/>
        <v/>
      </c>
      <c r="Q13" s="1" t="str">
        <f>INDEX($H$3:$M$500,COLUMN(A1),ROW(A1))</f>
        <v>らせけ</v>
      </c>
      <c r="R13" t="str">
        <f>B3</f>
        <v>春は曙。</v>
      </c>
      <c r="S13" t="s">
        <v>1</v>
      </c>
      <c r="T13">
        <v>5013</v>
      </c>
    </row>
    <row r="14" spans="1:20">
      <c r="A14" s="3"/>
      <c r="C14" t="s">
        <v>1</v>
      </c>
      <c r="D14" t="str">
        <f t="shared" si="2"/>
        <v/>
      </c>
      <c r="E14" t="str">
        <f t="shared" si="3"/>
        <v/>
      </c>
      <c r="F14" t="str">
        <f t="shared" si="4"/>
        <v/>
      </c>
      <c r="H14" t="str">
        <f t="shared" si="5"/>
        <v/>
      </c>
      <c r="I14" t="str">
        <f t="shared" si="6"/>
        <v/>
      </c>
      <c r="J14" t="str">
        <f t="shared" si="7"/>
        <v/>
      </c>
      <c r="K14" t="str">
        <f t="shared" si="12"/>
        <v/>
      </c>
      <c r="L14" t="str">
        <f t="shared" si="9"/>
        <v/>
      </c>
      <c r="M14" t="str">
        <f t="shared" si="10"/>
        <v/>
      </c>
      <c r="Q14" s="1" t="str">
        <f t="shared" ref="Q14:Q18" si="13">INDEX($H$3:$M$500,COLUMN(A2),ROW(A2))</f>
        <v>らけせ</v>
      </c>
      <c r="R14" t="str">
        <f>B3</f>
        <v>春は曙。</v>
      </c>
      <c r="S14" t="s">
        <v>1</v>
      </c>
      <c r="T14">
        <v>5014</v>
      </c>
    </row>
    <row r="15" spans="1:20">
      <c r="A15" s="3"/>
      <c r="C15" t="s">
        <v>1</v>
      </c>
      <c r="D15" t="str">
        <f t="shared" si="2"/>
        <v/>
      </c>
      <c r="E15" t="str">
        <f t="shared" si="3"/>
        <v/>
      </c>
      <c r="F15" t="str">
        <f t="shared" si="4"/>
        <v/>
      </c>
      <c r="H15" t="str">
        <f t="shared" si="5"/>
        <v/>
      </c>
      <c r="I15" t="str">
        <f t="shared" si="6"/>
        <v/>
      </c>
      <c r="J15" t="str">
        <f t="shared" si="7"/>
        <v/>
      </c>
      <c r="K15" t="str">
        <f t="shared" si="12"/>
        <v/>
      </c>
      <c r="L15" t="str">
        <f t="shared" si="9"/>
        <v/>
      </c>
      <c r="M15" t="str">
        <f t="shared" si="10"/>
        <v/>
      </c>
      <c r="Q15" s="1" t="str">
        <f t="shared" si="13"/>
        <v>せけら</v>
      </c>
      <c r="R15" t="str">
        <f>B3</f>
        <v>春は曙。</v>
      </c>
      <c r="S15" t="s">
        <v>1</v>
      </c>
      <c r="T15">
        <v>5015</v>
      </c>
    </row>
    <row r="16" spans="1:20">
      <c r="A16" s="3"/>
      <c r="C16" t="s">
        <v>1</v>
      </c>
      <c r="D16" t="str">
        <f t="shared" si="2"/>
        <v/>
      </c>
      <c r="E16" t="str">
        <f t="shared" si="3"/>
        <v/>
      </c>
      <c r="F16" t="str">
        <f t="shared" si="4"/>
        <v/>
      </c>
      <c r="H16" t="str">
        <f t="shared" si="5"/>
        <v/>
      </c>
      <c r="I16" t="str">
        <f t="shared" si="6"/>
        <v/>
      </c>
      <c r="J16" t="str">
        <f t="shared" si="7"/>
        <v/>
      </c>
      <c r="K16" t="str">
        <f t="shared" si="12"/>
        <v/>
      </c>
      <c r="L16" t="str">
        <f t="shared" si="9"/>
        <v/>
      </c>
      <c r="M16" t="str">
        <f t="shared" si="10"/>
        <v/>
      </c>
      <c r="Q16" s="1" t="str">
        <f t="shared" si="13"/>
        <v>せらけ</v>
      </c>
      <c r="R16" t="str">
        <f>B3</f>
        <v>春は曙。</v>
      </c>
      <c r="S16" t="s">
        <v>1</v>
      </c>
      <c r="T16">
        <v>5016</v>
      </c>
    </row>
    <row r="17" spans="1:20">
      <c r="A17" s="3"/>
      <c r="C17" t="s">
        <v>1</v>
      </c>
      <c r="D17" t="str">
        <f t="shared" si="2"/>
        <v/>
      </c>
      <c r="E17" t="str">
        <f t="shared" si="3"/>
        <v/>
      </c>
      <c r="F17" t="str">
        <f t="shared" si="4"/>
        <v/>
      </c>
      <c r="H17" t="str">
        <f t="shared" si="5"/>
        <v/>
      </c>
      <c r="I17" t="str">
        <f t="shared" si="6"/>
        <v/>
      </c>
      <c r="J17" t="str">
        <f t="shared" si="7"/>
        <v/>
      </c>
      <c r="K17" t="str">
        <f t="shared" si="12"/>
        <v/>
      </c>
      <c r="L17" t="str">
        <f t="shared" si="9"/>
        <v/>
      </c>
      <c r="M17" t="str">
        <f t="shared" si="10"/>
        <v/>
      </c>
      <c r="Q17" s="1" t="str">
        <f t="shared" si="13"/>
        <v>けらせ</v>
      </c>
      <c r="R17" t="str">
        <f>$B$3</f>
        <v>春は曙。</v>
      </c>
      <c r="S17" t="s">
        <v>1</v>
      </c>
      <c r="T17">
        <v>5017</v>
      </c>
    </row>
    <row r="18" spans="1:20">
      <c r="A18" s="3"/>
      <c r="C18" t="s">
        <v>1</v>
      </c>
      <c r="D18" t="str">
        <f t="shared" si="2"/>
        <v/>
      </c>
      <c r="E18" t="str">
        <f t="shared" si="3"/>
        <v/>
      </c>
      <c r="F18" t="str">
        <f t="shared" si="4"/>
        <v/>
      </c>
      <c r="H18" t="str">
        <f t="shared" si="5"/>
        <v/>
      </c>
      <c r="I18" t="str">
        <f t="shared" si="6"/>
        <v/>
      </c>
      <c r="J18" t="str">
        <f t="shared" si="7"/>
        <v/>
      </c>
      <c r="K18" t="str">
        <f t="shared" si="12"/>
        <v/>
      </c>
      <c r="L18" t="str">
        <f t="shared" si="9"/>
        <v/>
      </c>
      <c r="M18" t="str">
        <f t="shared" si="10"/>
        <v/>
      </c>
      <c r="Q18" s="1" t="str">
        <f t="shared" si="13"/>
        <v>けせら</v>
      </c>
      <c r="R18" t="str">
        <f>$B$3</f>
        <v>春は曙。</v>
      </c>
      <c r="S18" t="s">
        <v>1</v>
      </c>
      <c r="T18">
        <v>5018</v>
      </c>
    </row>
    <row r="19" spans="1:20">
      <c r="A19" s="3"/>
      <c r="D19" t="str">
        <f t="shared" si="2"/>
        <v/>
      </c>
      <c r="E19" t="str">
        <f t="shared" si="3"/>
        <v/>
      </c>
      <c r="F19" t="str">
        <f t="shared" si="4"/>
        <v/>
      </c>
      <c r="H19" t="str">
        <f t="shared" si="5"/>
        <v/>
      </c>
      <c r="I19" t="str">
        <f>D19&amp;F19&amp;E19</f>
        <v/>
      </c>
      <c r="J19" t="str">
        <f t="shared" si="7"/>
        <v/>
      </c>
      <c r="K19" t="str">
        <f t="shared" si="12"/>
        <v/>
      </c>
      <c r="L19" t="str">
        <f t="shared" si="9"/>
        <v/>
      </c>
      <c r="M19" t="str">
        <f t="shared" si="10"/>
        <v/>
      </c>
      <c r="Q19" t="str">
        <f>INDEX($H$4:$M$500,COLUMN(A1),ROW(A1))</f>
        <v>のりめ</v>
      </c>
      <c r="R19" t="str">
        <f>$B$4</f>
        <v>The year's at the spring　And day's at the morn;　時は春、日は朝（あした）、Robert  Browning　ブラウニング　上田敏訳</v>
      </c>
      <c r="S19" t="s">
        <v>1</v>
      </c>
      <c r="T19">
        <v>5019</v>
      </c>
    </row>
    <row r="20" spans="1:20">
      <c r="A20" s="3"/>
      <c r="D20" t="str">
        <f t="shared" si="2"/>
        <v/>
      </c>
      <c r="E20" t="str">
        <f t="shared" si="3"/>
        <v/>
      </c>
      <c r="F20" t="str">
        <f t="shared" si="4"/>
        <v/>
      </c>
      <c r="H20" t="str">
        <f t="shared" si="5"/>
        <v/>
      </c>
      <c r="I20" t="str">
        <f t="shared" si="6"/>
        <v/>
      </c>
      <c r="J20" t="str">
        <f t="shared" si="7"/>
        <v/>
      </c>
      <c r="K20" t="str">
        <f t="shared" si="12"/>
        <v/>
      </c>
      <c r="L20" t="str">
        <f t="shared" si="9"/>
        <v/>
      </c>
      <c r="M20" t="str">
        <f t="shared" si="10"/>
        <v/>
      </c>
      <c r="Q20" t="str">
        <f t="shared" ref="Q20:Q24" si="14">INDEX($H$4:$M$500,COLUMN(A2),ROW(A2))</f>
        <v>のめり</v>
      </c>
      <c r="R20" t="str">
        <f t="shared" ref="R20:R24" si="15">$B$4</f>
        <v>The year's at the spring　And day's at the morn;　時は春、日は朝（あした）、Robert  Browning　ブラウニング　上田敏訳</v>
      </c>
      <c r="S20" t="s">
        <v>1</v>
      </c>
      <c r="T20">
        <v>5020</v>
      </c>
    </row>
    <row r="21" spans="1:20">
      <c r="A21" s="3"/>
      <c r="D21" t="str">
        <f t="shared" si="2"/>
        <v/>
      </c>
      <c r="E21" t="str">
        <f t="shared" si="3"/>
        <v/>
      </c>
      <c r="F21" t="str">
        <f t="shared" si="4"/>
        <v/>
      </c>
      <c r="H21" t="str">
        <f t="shared" si="5"/>
        <v/>
      </c>
      <c r="I21" t="str">
        <f t="shared" si="6"/>
        <v/>
      </c>
      <c r="J21" t="str">
        <f t="shared" si="7"/>
        <v/>
      </c>
      <c r="K21" t="str">
        <f t="shared" si="12"/>
        <v/>
      </c>
      <c r="L21" t="str">
        <f t="shared" si="9"/>
        <v/>
      </c>
      <c r="M21" t="str">
        <f t="shared" si="10"/>
        <v/>
      </c>
      <c r="Q21" t="str">
        <f t="shared" si="14"/>
        <v>りめの</v>
      </c>
      <c r="R21" t="str">
        <f t="shared" si="15"/>
        <v>The year's at the spring　And day's at the morn;　時は春、日は朝（あした）、Robert  Browning　ブラウニング　上田敏訳</v>
      </c>
      <c r="S21" t="s">
        <v>1</v>
      </c>
      <c r="T21">
        <v>5021</v>
      </c>
    </row>
    <row r="22" spans="1:20">
      <c r="D22" t="str">
        <f t="shared" si="2"/>
        <v/>
      </c>
      <c r="E22" t="str">
        <f t="shared" si="3"/>
        <v/>
      </c>
      <c r="F22" t="str">
        <f t="shared" si="4"/>
        <v/>
      </c>
      <c r="H22" t="str">
        <f t="shared" si="5"/>
        <v/>
      </c>
      <c r="I22" t="str">
        <f t="shared" si="6"/>
        <v/>
      </c>
      <c r="J22" t="str">
        <f t="shared" si="7"/>
        <v/>
      </c>
      <c r="K22" t="str">
        <f t="shared" si="12"/>
        <v/>
      </c>
      <c r="L22" t="str">
        <f t="shared" si="9"/>
        <v/>
      </c>
      <c r="M22" t="str">
        <f t="shared" si="10"/>
        <v/>
      </c>
      <c r="Q22" t="str">
        <f t="shared" si="14"/>
        <v>りのめ</v>
      </c>
      <c r="R22" t="str">
        <f t="shared" si="15"/>
        <v>The year's at the spring　And day's at the morn;　時は春、日は朝（あした）、Robert  Browning　ブラウニング　上田敏訳</v>
      </c>
      <c r="S22" t="s">
        <v>1</v>
      </c>
      <c r="T22">
        <v>5022</v>
      </c>
    </row>
    <row r="23" spans="1:20">
      <c r="D23" t="str">
        <f t="shared" si="2"/>
        <v/>
      </c>
      <c r="E23" t="str">
        <f t="shared" si="3"/>
        <v/>
      </c>
      <c r="F23" t="str">
        <f t="shared" si="4"/>
        <v/>
      </c>
      <c r="H23" t="str">
        <f t="shared" si="5"/>
        <v/>
      </c>
      <c r="I23" t="str">
        <f t="shared" si="6"/>
        <v/>
      </c>
      <c r="J23" t="str">
        <f t="shared" si="7"/>
        <v/>
      </c>
      <c r="K23" t="str">
        <f t="shared" si="12"/>
        <v/>
      </c>
      <c r="L23" t="str">
        <f t="shared" si="9"/>
        <v/>
      </c>
      <c r="M23" t="str">
        <f t="shared" si="10"/>
        <v/>
      </c>
      <c r="Q23" t="str">
        <f t="shared" si="14"/>
        <v>めのり</v>
      </c>
      <c r="R23" t="str">
        <f t="shared" si="15"/>
        <v>The year's at the spring　And day's at the morn;　時は春、日は朝（あした）、Robert  Browning　ブラウニング　上田敏訳</v>
      </c>
      <c r="S23" t="s">
        <v>1</v>
      </c>
      <c r="T23">
        <v>5023</v>
      </c>
    </row>
    <row r="24" spans="1:20">
      <c r="Q24" t="str">
        <f t="shared" si="14"/>
        <v>めりの</v>
      </c>
      <c r="R24" t="str">
        <f t="shared" si="15"/>
        <v>The year's at the spring　And day's at the morn;　時は春、日は朝（あした）、Robert  Browning　ブラウニング　上田敏訳</v>
      </c>
      <c r="S24" t="s">
        <v>1</v>
      </c>
      <c r="T24">
        <v>5024</v>
      </c>
    </row>
    <row r="25" spans="1:20">
      <c r="Q25" s="1" t="str">
        <f>INDEX($H$5:$M$500,COLUMN(A1),ROW(A1))</f>
        <v>なにり</v>
      </c>
      <c r="R25" t="str">
        <f>$B$5</f>
        <v>いろはにほへとちりぬるを</v>
      </c>
      <c r="S25" t="s">
        <v>1</v>
      </c>
      <c r="T25">
        <v>5025</v>
      </c>
    </row>
    <row r="26" spans="1:20">
      <c r="Q26" s="1" t="str">
        <f t="shared" ref="Q26:Q30" si="16">INDEX($H$5:$M$500,COLUMN(A2),ROW(A2))</f>
        <v>なりに</v>
      </c>
      <c r="R26" t="str">
        <f t="shared" ref="R26:R30" si="17">$B$5</f>
        <v>いろはにほへとちりぬるを</v>
      </c>
      <c r="S26" t="s">
        <v>1</v>
      </c>
      <c r="T26">
        <v>5026</v>
      </c>
    </row>
    <row r="27" spans="1:20">
      <c r="Q27" s="1" t="str">
        <f t="shared" si="16"/>
        <v>にりな</v>
      </c>
      <c r="R27" t="str">
        <f t="shared" si="17"/>
        <v>いろはにほへとちりぬるを</v>
      </c>
      <c r="S27" t="s">
        <v>1</v>
      </c>
      <c r="T27">
        <v>5027</v>
      </c>
    </row>
    <row r="28" spans="1:20">
      <c r="Q28" s="1" t="str">
        <f t="shared" si="16"/>
        <v>になり</v>
      </c>
      <c r="R28" t="str">
        <f t="shared" si="17"/>
        <v>いろはにほへとちりぬるを</v>
      </c>
      <c r="S28" t="s">
        <v>1</v>
      </c>
      <c r="T28">
        <v>5028</v>
      </c>
    </row>
    <row r="29" spans="1:20">
      <c r="Q29" s="1" t="str">
        <f t="shared" si="16"/>
        <v>りなに</v>
      </c>
      <c r="R29" t="str">
        <f t="shared" si="17"/>
        <v>いろはにほへとちりぬるを</v>
      </c>
      <c r="S29" t="s">
        <v>1</v>
      </c>
      <c r="T29">
        <v>5029</v>
      </c>
    </row>
    <row r="30" spans="1:20">
      <c r="Q30" s="1" t="str">
        <f t="shared" si="16"/>
        <v>りにな</v>
      </c>
      <c r="R30" t="str">
        <f t="shared" si="17"/>
        <v>いろはにほへとちりぬるを</v>
      </c>
      <c r="S30" t="s">
        <v>1</v>
      </c>
      <c r="T30">
        <v>5030</v>
      </c>
    </row>
    <row r="31" spans="1:20">
      <c r="Q31" t="str">
        <f>INDEX($H$6:$M$500,COLUMN(A1),ROW(A1))</f>
        <v/>
      </c>
      <c r="R31">
        <f>$B$6</f>
        <v>0</v>
      </c>
      <c r="S31" t="s">
        <v>1</v>
      </c>
      <c r="T31">
        <v>5031</v>
      </c>
    </row>
    <row r="32" spans="1:20">
      <c r="Q32" t="str">
        <f t="shared" ref="Q32:Q36" si="18">INDEX($H$6:$M$500,COLUMN(A2),ROW(A2))</f>
        <v/>
      </c>
      <c r="R32">
        <f t="shared" ref="R32:R36" si="19">$B$6</f>
        <v>0</v>
      </c>
      <c r="S32" t="s">
        <v>1</v>
      </c>
      <c r="T32">
        <v>5032</v>
      </c>
    </row>
    <row r="33" spans="17:20">
      <c r="Q33" t="str">
        <f t="shared" si="18"/>
        <v/>
      </c>
      <c r="R33">
        <f t="shared" si="19"/>
        <v>0</v>
      </c>
      <c r="S33" t="s">
        <v>1</v>
      </c>
      <c r="T33">
        <v>5033</v>
      </c>
    </row>
    <row r="34" spans="17:20">
      <c r="Q34" t="str">
        <f t="shared" si="18"/>
        <v/>
      </c>
      <c r="R34">
        <f t="shared" si="19"/>
        <v>0</v>
      </c>
      <c r="S34" t="s">
        <v>1</v>
      </c>
      <c r="T34">
        <v>5034</v>
      </c>
    </row>
    <row r="35" spans="17:20">
      <c r="Q35" t="str">
        <f t="shared" si="18"/>
        <v/>
      </c>
      <c r="R35">
        <f t="shared" si="19"/>
        <v>0</v>
      </c>
      <c r="S35" t="s">
        <v>1</v>
      </c>
      <c r="T35">
        <v>5035</v>
      </c>
    </row>
    <row r="36" spans="17:20">
      <c r="Q36" t="str">
        <f t="shared" si="18"/>
        <v/>
      </c>
      <c r="R36">
        <f t="shared" si="19"/>
        <v>0</v>
      </c>
      <c r="S36" t="s">
        <v>1</v>
      </c>
      <c r="T36">
        <v>5036</v>
      </c>
    </row>
    <row r="37" spans="17:20">
      <c r="Q37" s="1" t="str">
        <f>INDEX($H$7:$M$500,COLUMN(A1),ROW(A1))</f>
        <v/>
      </c>
      <c r="R37">
        <f t="shared" ref="R37:R42" si="20">$B$7</f>
        <v>0</v>
      </c>
      <c r="S37" t="s">
        <v>1</v>
      </c>
      <c r="T37">
        <v>5037</v>
      </c>
    </row>
    <row r="38" spans="17:20">
      <c r="Q38" s="1" t="str">
        <f t="shared" ref="Q38:Q42" si="21">INDEX($H$7:$M$500,COLUMN(A2),ROW(A2))</f>
        <v/>
      </c>
      <c r="R38">
        <f t="shared" si="20"/>
        <v>0</v>
      </c>
      <c r="S38" t="s">
        <v>1</v>
      </c>
      <c r="T38">
        <v>5038</v>
      </c>
    </row>
    <row r="39" spans="17:20">
      <c r="Q39" s="1" t="str">
        <f t="shared" si="21"/>
        <v/>
      </c>
      <c r="R39">
        <f t="shared" si="20"/>
        <v>0</v>
      </c>
      <c r="S39" t="s">
        <v>1</v>
      </c>
      <c r="T39">
        <v>5039</v>
      </c>
    </row>
    <row r="40" spans="17:20">
      <c r="Q40" s="1" t="str">
        <f t="shared" si="21"/>
        <v/>
      </c>
      <c r="R40">
        <f t="shared" si="20"/>
        <v>0</v>
      </c>
      <c r="S40" t="s">
        <v>1</v>
      </c>
      <c r="T40">
        <v>5040</v>
      </c>
    </row>
    <row r="41" spans="17:20">
      <c r="Q41" s="1" t="str">
        <f t="shared" si="21"/>
        <v/>
      </c>
      <c r="R41">
        <f t="shared" si="20"/>
        <v>0</v>
      </c>
      <c r="S41" t="s">
        <v>1</v>
      </c>
      <c r="T41">
        <v>5041</v>
      </c>
    </row>
    <row r="42" spans="17:20">
      <c r="Q42" s="1" t="str">
        <f t="shared" si="21"/>
        <v/>
      </c>
      <c r="R42">
        <f t="shared" si="20"/>
        <v>0</v>
      </c>
      <c r="S42" t="s">
        <v>1</v>
      </c>
      <c r="T42">
        <v>5042</v>
      </c>
    </row>
    <row r="43" spans="17:20">
      <c r="Q43" t="str">
        <f>INDEX($H$8:$M$500,COLUMN(A1),ROW(A1))</f>
        <v/>
      </c>
      <c r="R43">
        <f>$B$8</f>
        <v>0</v>
      </c>
      <c r="S43" t="s">
        <v>1</v>
      </c>
      <c r="T43">
        <v>5043</v>
      </c>
    </row>
    <row r="44" spans="17:20">
      <c r="Q44" t="str">
        <f t="shared" ref="Q44:Q48" si="22">INDEX($H$8:$M$500,COLUMN(A2),ROW(A2))</f>
        <v/>
      </c>
      <c r="R44">
        <f t="shared" ref="R44:R48" si="23">$B$8</f>
        <v>0</v>
      </c>
      <c r="S44" t="s">
        <v>1</v>
      </c>
      <c r="T44">
        <v>5044</v>
      </c>
    </row>
    <row r="45" spans="17:20">
      <c r="Q45" t="str">
        <f t="shared" si="22"/>
        <v/>
      </c>
      <c r="R45">
        <f t="shared" si="23"/>
        <v>0</v>
      </c>
      <c r="S45" t="s">
        <v>1</v>
      </c>
      <c r="T45">
        <v>5045</v>
      </c>
    </row>
    <row r="46" spans="17:20">
      <c r="Q46" t="str">
        <f t="shared" si="22"/>
        <v/>
      </c>
      <c r="R46">
        <f t="shared" si="23"/>
        <v>0</v>
      </c>
      <c r="S46" t="s">
        <v>1</v>
      </c>
      <c r="T46">
        <v>5046</v>
      </c>
    </row>
    <row r="47" spans="17:20">
      <c r="Q47" t="str">
        <f t="shared" si="22"/>
        <v/>
      </c>
      <c r="R47">
        <f t="shared" si="23"/>
        <v>0</v>
      </c>
      <c r="S47" t="s">
        <v>1</v>
      </c>
      <c r="T47">
        <v>5047</v>
      </c>
    </row>
    <row r="48" spans="17:20">
      <c r="Q48" t="str">
        <f t="shared" si="22"/>
        <v/>
      </c>
      <c r="R48">
        <f t="shared" si="23"/>
        <v>0</v>
      </c>
      <c r="S48" t="s">
        <v>1</v>
      </c>
      <c r="T48">
        <v>5048</v>
      </c>
    </row>
    <row r="49" spans="17:20">
      <c r="Q49" s="1" t="str">
        <f>INDEX($H$9:$M$500,COLUMN(A1),ROW(A1))</f>
        <v/>
      </c>
      <c r="R49">
        <f>$B$9</f>
        <v>0</v>
      </c>
      <c r="S49" t="s">
        <v>1</v>
      </c>
      <c r="T49">
        <v>5049</v>
      </c>
    </row>
    <row r="50" spans="17:20">
      <c r="Q50" s="1" t="str">
        <f t="shared" ref="Q50:Q54" si="24">INDEX($H$9:$M$500,COLUMN(A2),ROW(A2))</f>
        <v/>
      </c>
      <c r="R50">
        <f t="shared" ref="R50:R54" si="25">$B$9</f>
        <v>0</v>
      </c>
      <c r="S50" t="s">
        <v>1</v>
      </c>
      <c r="T50">
        <v>5050</v>
      </c>
    </row>
    <row r="51" spans="17:20">
      <c r="Q51" s="1" t="str">
        <f t="shared" si="24"/>
        <v/>
      </c>
      <c r="R51">
        <f t="shared" si="25"/>
        <v>0</v>
      </c>
      <c r="S51" t="s">
        <v>1</v>
      </c>
      <c r="T51">
        <v>5051</v>
      </c>
    </row>
    <row r="52" spans="17:20">
      <c r="Q52" s="1" t="str">
        <f t="shared" si="24"/>
        <v/>
      </c>
      <c r="R52">
        <f t="shared" si="25"/>
        <v>0</v>
      </c>
      <c r="S52" t="s">
        <v>1</v>
      </c>
      <c r="T52">
        <v>5052</v>
      </c>
    </row>
    <row r="53" spans="17:20">
      <c r="Q53" s="1" t="str">
        <f t="shared" si="24"/>
        <v/>
      </c>
      <c r="R53">
        <f t="shared" si="25"/>
        <v>0</v>
      </c>
      <c r="S53" t="s">
        <v>1</v>
      </c>
      <c r="T53">
        <v>5053</v>
      </c>
    </row>
    <row r="54" spans="17:20">
      <c r="Q54" s="1" t="str">
        <f t="shared" si="24"/>
        <v/>
      </c>
      <c r="R54">
        <f t="shared" si="25"/>
        <v>0</v>
      </c>
      <c r="S54" t="s">
        <v>1</v>
      </c>
      <c r="T54">
        <v>5054</v>
      </c>
    </row>
    <row r="55" spans="17:20">
      <c r="Q55" s="2" t="str">
        <f>INDEX($H$10:$M$500,COLUMN(A1),ROW(A1))</f>
        <v/>
      </c>
      <c r="R55">
        <f>$B$10</f>
        <v>0</v>
      </c>
      <c r="S55" t="s">
        <v>1</v>
      </c>
      <c r="T55">
        <v>5055</v>
      </c>
    </row>
    <row r="56" spans="17:20">
      <c r="Q56" t="str">
        <f t="shared" ref="Q56:Q60" si="26">INDEX($H$10:$M$500,COLUMN(A2),ROW(A2))</f>
        <v/>
      </c>
      <c r="R56">
        <f>$B$10</f>
        <v>0</v>
      </c>
      <c r="S56" t="s">
        <v>1</v>
      </c>
      <c r="T56">
        <v>5056</v>
      </c>
    </row>
    <row r="57" spans="17:20">
      <c r="Q57" t="str">
        <f t="shared" si="26"/>
        <v/>
      </c>
      <c r="R57">
        <f t="shared" ref="R57:R60" si="27">$B$10</f>
        <v>0</v>
      </c>
      <c r="S57" t="s">
        <v>1</v>
      </c>
      <c r="T57">
        <v>5057</v>
      </c>
    </row>
    <row r="58" spans="17:20">
      <c r="Q58" t="str">
        <f t="shared" si="26"/>
        <v/>
      </c>
      <c r="R58">
        <f t="shared" si="27"/>
        <v>0</v>
      </c>
      <c r="S58" t="s">
        <v>1</v>
      </c>
      <c r="T58">
        <v>5058</v>
      </c>
    </row>
    <row r="59" spans="17:20">
      <c r="Q59" t="str">
        <f t="shared" si="26"/>
        <v/>
      </c>
      <c r="R59">
        <f t="shared" si="27"/>
        <v>0</v>
      </c>
      <c r="S59" t="s">
        <v>1</v>
      </c>
      <c r="T59">
        <v>5059</v>
      </c>
    </row>
    <row r="60" spans="17:20">
      <c r="Q60" t="str">
        <f t="shared" si="26"/>
        <v/>
      </c>
      <c r="R60">
        <f t="shared" si="27"/>
        <v>0</v>
      </c>
      <c r="S60" t="s">
        <v>1</v>
      </c>
      <c r="T60">
        <v>5060</v>
      </c>
    </row>
    <row r="61" spans="17:20">
      <c r="Q61" s="1" t="str">
        <f>INDEX($H$11:$M$500,COLUMN(A1),ROW(A1))</f>
        <v/>
      </c>
      <c r="R61">
        <f>$B$11</f>
        <v>0</v>
      </c>
      <c r="S61" t="s">
        <v>1</v>
      </c>
      <c r="T61">
        <v>5061</v>
      </c>
    </row>
    <row r="62" spans="17:20">
      <c r="Q62" s="1" t="str">
        <f t="shared" ref="Q62:Q66" si="28">INDEX($H$11:$M$500,COLUMN(A2),ROW(A2))</f>
        <v/>
      </c>
      <c r="R62">
        <f t="shared" ref="R62:R66" si="29">$B$11</f>
        <v>0</v>
      </c>
      <c r="S62" t="s">
        <v>1</v>
      </c>
      <c r="T62">
        <v>5062</v>
      </c>
    </row>
    <row r="63" spans="17:20">
      <c r="Q63" s="1" t="str">
        <f t="shared" si="28"/>
        <v/>
      </c>
      <c r="R63">
        <f t="shared" si="29"/>
        <v>0</v>
      </c>
      <c r="S63" t="s">
        <v>1</v>
      </c>
      <c r="T63">
        <v>5063</v>
      </c>
    </row>
    <row r="64" spans="17:20">
      <c r="Q64" s="1" t="str">
        <f t="shared" si="28"/>
        <v/>
      </c>
      <c r="R64">
        <f t="shared" si="29"/>
        <v>0</v>
      </c>
      <c r="S64" t="s">
        <v>1</v>
      </c>
      <c r="T64">
        <v>5064</v>
      </c>
    </row>
    <row r="65" spans="17:20">
      <c r="Q65" s="1" t="str">
        <f t="shared" si="28"/>
        <v/>
      </c>
      <c r="R65">
        <f t="shared" si="29"/>
        <v>0</v>
      </c>
      <c r="S65" t="s">
        <v>1</v>
      </c>
      <c r="T65">
        <v>5065</v>
      </c>
    </row>
    <row r="66" spans="17:20">
      <c r="Q66" s="1" t="str">
        <f t="shared" si="28"/>
        <v/>
      </c>
      <c r="R66">
        <f t="shared" si="29"/>
        <v>0</v>
      </c>
      <c r="S66" t="s">
        <v>1</v>
      </c>
      <c r="T66">
        <v>5066</v>
      </c>
    </row>
    <row r="67" spans="17:20">
      <c r="Q67" t="str">
        <f>INDEX($H$12:$M$500,COLUMN(A1),ROW(A1))</f>
        <v/>
      </c>
      <c r="R67">
        <f>$B$12</f>
        <v>0</v>
      </c>
      <c r="S67" t="s">
        <v>1</v>
      </c>
      <c r="T67">
        <v>5067</v>
      </c>
    </row>
    <row r="68" spans="17:20">
      <c r="Q68" t="str">
        <f t="shared" ref="Q68:Q72" si="30">INDEX($H$12:$M$500,COLUMN(A2),ROW(A2))</f>
        <v/>
      </c>
      <c r="R68">
        <f t="shared" ref="R68:R72" si="31">$B$12</f>
        <v>0</v>
      </c>
      <c r="S68" t="s">
        <v>1</v>
      </c>
      <c r="T68">
        <v>5068</v>
      </c>
    </row>
    <row r="69" spans="17:20">
      <c r="Q69" t="str">
        <f t="shared" si="30"/>
        <v/>
      </c>
      <c r="R69">
        <f t="shared" si="31"/>
        <v>0</v>
      </c>
      <c r="S69" t="s">
        <v>1</v>
      </c>
      <c r="T69">
        <v>5069</v>
      </c>
    </row>
    <row r="70" spans="17:20">
      <c r="Q70" t="str">
        <f t="shared" si="30"/>
        <v/>
      </c>
      <c r="R70">
        <f t="shared" si="31"/>
        <v>0</v>
      </c>
      <c r="S70" t="s">
        <v>1</v>
      </c>
      <c r="T70">
        <v>5070</v>
      </c>
    </row>
    <row r="71" spans="17:20">
      <c r="Q71" t="str">
        <f t="shared" si="30"/>
        <v/>
      </c>
      <c r="R71">
        <f t="shared" si="31"/>
        <v>0</v>
      </c>
      <c r="S71" t="s">
        <v>1</v>
      </c>
      <c r="T71">
        <v>5071</v>
      </c>
    </row>
    <row r="72" spans="17:20">
      <c r="Q72" t="str">
        <f t="shared" si="30"/>
        <v/>
      </c>
      <c r="R72">
        <f t="shared" si="31"/>
        <v>0</v>
      </c>
      <c r="S72" t="s">
        <v>1</v>
      </c>
      <c r="T72">
        <v>5072</v>
      </c>
    </row>
    <row r="73" spans="17:20">
      <c r="Q73" s="1" t="str">
        <f>INDEX($H$13:$M$500,COLUMN(A1),ROW(A1))</f>
        <v/>
      </c>
      <c r="R73">
        <f>$B$13</f>
        <v>0</v>
      </c>
      <c r="S73" t="s">
        <v>1</v>
      </c>
      <c r="T73">
        <v>5073</v>
      </c>
    </row>
    <row r="74" spans="17:20">
      <c r="Q74" s="1" t="str">
        <f t="shared" ref="Q74:Q78" si="32">INDEX($H$13:$M$500,COLUMN(A2),ROW(A2))</f>
        <v/>
      </c>
      <c r="R74">
        <f t="shared" ref="R74:R78" si="33">$B$13</f>
        <v>0</v>
      </c>
      <c r="S74" t="s">
        <v>1</v>
      </c>
      <c r="T74">
        <v>5074</v>
      </c>
    </row>
    <row r="75" spans="17:20">
      <c r="Q75" s="1" t="str">
        <f t="shared" si="32"/>
        <v/>
      </c>
      <c r="R75">
        <f t="shared" si="33"/>
        <v>0</v>
      </c>
      <c r="S75" t="s">
        <v>1</v>
      </c>
      <c r="T75">
        <v>5075</v>
      </c>
    </row>
    <row r="76" spans="17:20">
      <c r="Q76" s="1" t="str">
        <f t="shared" si="32"/>
        <v/>
      </c>
      <c r="R76">
        <f t="shared" si="33"/>
        <v>0</v>
      </c>
      <c r="S76" t="s">
        <v>1</v>
      </c>
      <c r="T76">
        <v>5076</v>
      </c>
    </row>
    <row r="77" spans="17:20">
      <c r="Q77" s="1" t="str">
        <f t="shared" si="32"/>
        <v/>
      </c>
      <c r="R77">
        <f t="shared" si="33"/>
        <v>0</v>
      </c>
      <c r="S77" t="s">
        <v>1</v>
      </c>
      <c r="T77">
        <v>5077</v>
      </c>
    </row>
    <row r="78" spans="17:20">
      <c r="Q78" s="1" t="str">
        <f t="shared" si="32"/>
        <v/>
      </c>
      <c r="R78">
        <f t="shared" si="33"/>
        <v>0</v>
      </c>
      <c r="S78" t="s">
        <v>1</v>
      </c>
      <c r="T78">
        <v>5078</v>
      </c>
    </row>
    <row r="79" spans="17:20">
      <c r="Q79" t="str">
        <f>INDEX($H$14:$M$500,COLUMN(A1),ROW(A1))</f>
        <v/>
      </c>
      <c r="R79">
        <f>$B$14</f>
        <v>0</v>
      </c>
      <c r="S79" t="s">
        <v>1</v>
      </c>
      <c r="T79">
        <v>5079</v>
      </c>
    </row>
    <row r="80" spans="17:20">
      <c r="Q80" t="str">
        <f t="shared" ref="Q80:Q84" si="34">INDEX($H$14:$M$500,COLUMN(A2),ROW(A2))</f>
        <v/>
      </c>
      <c r="R80">
        <f t="shared" ref="R80:R84" si="35">$B$14</f>
        <v>0</v>
      </c>
      <c r="S80" t="s">
        <v>1</v>
      </c>
      <c r="T80">
        <v>5080</v>
      </c>
    </row>
    <row r="81" spans="17:20">
      <c r="Q81" t="str">
        <f t="shared" si="34"/>
        <v/>
      </c>
      <c r="R81">
        <f t="shared" si="35"/>
        <v>0</v>
      </c>
      <c r="S81" t="s">
        <v>1</v>
      </c>
      <c r="T81">
        <v>5081</v>
      </c>
    </row>
    <row r="82" spans="17:20">
      <c r="Q82" t="str">
        <f t="shared" si="34"/>
        <v/>
      </c>
      <c r="R82">
        <f t="shared" si="35"/>
        <v>0</v>
      </c>
      <c r="S82" t="s">
        <v>1</v>
      </c>
      <c r="T82">
        <v>5082</v>
      </c>
    </row>
    <row r="83" spans="17:20">
      <c r="Q83" t="str">
        <f t="shared" si="34"/>
        <v/>
      </c>
      <c r="R83">
        <f t="shared" si="35"/>
        <v>0</v>
      </c>
      <c r="S83" t="s">
        <v>1</v>
      </c>
      <c r="T83">
        <v>5083</v>
      </c>
    </row>
    <row r="84" spans="17:20">
      <c r="Q84" t="str">
        <f t="shared" si="34"/>
        <v/>
      </c>
      <c r="R84">
        <f t="shared" si="35"/>
        <v>0</v>
      </c>
      <c r="S84" t="s">
        <v>1</v>
      </c>
      <c r="T84">
        <v>5084</v>
      </c>
    </row>
    <row r="85" spans="17:20">
      <c r="Q85" s="1" t="str">
        <f>INDEX($H$15:$M$500,COLUMN(A1),ROW(A1))</f>
        <v/>
      </c>
      <c r="R85">
        <f>$B$15</f>
        <v>0</v>
      </c>
      <c r="S85" t="s">
        <v>1</v>
      </c>
      <c r="T85">
        <v>5085</v>
      </c>
    </row>
    <row r="86" spans="17:20">
      <c r="Q86" s="1" t="str">
        <f t="shared" ref="Q86:Q90" si="36">INDEX($H$15:$M$500,COLUMN(A2),ROW(A2))</f>
        <v/>
      </c>
      <c r="R86">
        <f t="shared" ref="R86:R90" si="37">$B$15</f>
        <v>0</v>
      </c>
      <c r="S86" t="s">
        <v>1</v>
      </c>
      <c r="T86">
        <v>5086</v>
      </c>
    </row>
    <row r="87" spans="17:20">
      <c r="Q87" s="1" t="str">
        <f t="shared" si="36"/>
        <v/>
      </c>
      <c r="R87">
        <f t="shared" si="37"/>
        <v>0</v>
      </c>
      <c r="S87" t="s">
        <v>1</v>
      </c>
      <c r="T87">
        <v>5087</v>
      </c>
    </row>
    <row r="88" spans="17:20">
      <c r="Q88" s="1" t="str">
        <f t="shared" si="36"/>
        <v/>
      </c>
      <c r="R88">
        <f t="shared" si="37"/>
        <v>0</v>
      </c>
      <c r="S88" t="s">
        <v>1</v>
      </c>
      <c r="T88">
        <v>5088</v>
      </c>
    </row>
    <row r="89" spans="17:20">
      <c r="Q89" s="1" t="str">
        <f t="shared" si="36"/>
        <v/>
      </c>
      <c r="R89">
        <f t="shared" si="37"/>
        <v>0</v>
      </c>
      <c r="S89" t="s">
        <v>1</v>
      </c>
      <c r="T89">
        <v>5089</v>
      </c>
    </row>
    <row r="90" spans="17:20">
      <c r="Q90" s="1" t="str">
        <f t="shared" si="36"/>
        <v/>
      </c>
      <c r="R90">
        <f t="shared" si="37"/>
        <v>0</v>
      </c>
      <c r="S90" t="s">
        <v>1</v>
      </c>
      <c r="T90">
        <v>5090</v>
      </c>
    </row>
    <row r="91" spans="17:20">
      <c r="Q91" t="str">
        <f>INDEX($H$16:$M$500,COLUMN(A1),ROW(A1))</f>
        <v/>
      </c>
      <c r="R91">
        <f>$B$16</f>
        <v>0</v>
      </c>
      <c r="S91" t="s">
        <v>1</v>
      </c>
      <c r="T91">
        <v>5091</v>
      </c>
    </row>
    <row r="92" spans="17:20">
      <c r="Q92" t="str">
        <f t="shared" ref="Q92:Q96" si="38">INDEX($H$16:$M$500,COLUMN(A2),ROW(A2))</f>
        <v/>
      </c>
      <c r="R92">
        <f t="shared" ref="R92:R96" si="39">$B$16</f>
        <v>0</v>
      </c>
      <c r="S92" t="s">
        <v>1</v>
      </c>
      <c r="T92">
        <v>5092</v>
      </c>
    </row>
    <row r="93" spans="17:20">
      <c r="Q93" t="str">
        <f t="shared" si="38"/>
        <v/>
      </c>
      <c r="R93">
        <f t="shared" si="39"/>
        <v>0</v>
      </c>
      <c r="S93" t="s">
        <v>1</v>
      </c>
      <c r="T93">
        <v>5093</v>
      </c>
    </row>
    <row r="94" spans="17:20">
      <c r="Q94" t="str">
        <f t="shared" si="38"/>
        <v/>
      </c>
      <c r="R94">
        <f t="shared" si="39"/>
        <v>0</v>
      </c>
      <c r="S94" t="s">
        <v>1</v>
      </c>
      <c r="T94">
        <v>5094</v>
      </c>
    </row>
    <row r="95" spans="17:20">
      <c r="Q95" t="str">
        <f t="shared" si="38"/>
        <v/>
      </c>
      <c r="R95">
        <f t="shared" si="39"/>
        <v>0</v>
      </c>
      <c r="S95" t="s">
        <v>1</v>
      </c>
      <c r="T95">
        <v>5095</v>
      </c>
    </row>
    <row r="96" spans="17:20">
      <c r="Q96" t="str">
        <f t="shared" si="38"/>
        <v/>
      </c>
      <c r="R96">
        <f t="shared" si="39"/>
        <v>0</v>
      </c>
      <c r="S96" t="s">
        <v>1</v>
      </c>
      <c r="T96">
        <v>5096</v>
      </c>
    </row>
    <row r="97" spans="17:20">
      <c r="Q97" s="1" t="str">
        <f>INDEX($H$17:$M$500,COLUMN(A1),ROW(A1))</f>
        <v/>
      </c>
      <c r="R97">
        <f>$B$17</f>
        <v>0</v>
      </c>
      <c r="S97" t="s">
        <v>1</v>
      </c>
      <c r="T97">
        <v>5097</v>
      </c>
    </row>
    <row r="98" spans="17:20">
      <c r="Q98" s="1" t="str">
        <f t="shared" ref="Q98:Q102" si="40">INDEX($H$17:$M$500,COLUMN(A2),ROW(A2))</f>
        <v/>
      </c>
      <c r="R98">
        <f t="shared" ref="R98:R102" si="41">$B$17</f>
        <v>0</v>
      </c>
      <c r="S98" t="s">
        <v>1</v>
      </c>
      <c r="T98">
        <v>5098</v>
      </c>
    </row>
    <row r="99" spans="17:20">
      <c r="Q99" s="1" t="str">
        <f t="shared" si="40"/>
        <v/>
      </c>
      <c r="R99">
        <f t="shared" si="41"/>
        <v>0</v>
      </c>
      <c r="S99" t="s">
        <v>1</v>
      </c>
      <c r="T99">
        <v>5099</v>
      </c>
    </row>
    <row r="100" spans="17:20">
      <c r="Q100" s="1" t="str">
        <f t="shared" si="40"/>
        <v/>
      </c>
      <c r="R100">
        <f t="shared" si="41"/>
        <v>0</v>
      </c>
      <c r="S100" t="s">
        <v>1</v>
      </c>
      <c r="T100">
        <v>5100</v>
      </c>
    </row>
    <row r="101" spans="17:20">
      <c r="Q101" s="1" t="str">
        <f t="shared" si="40"/>
        <v/>
      </c>
      <c r="R101">
        <f t="shared" si="41"/>
        <v>0</v>
      </c>
      <c r="S101" t="s">
        <v>1</v>
      </c>
      <c r="T101">
        <v>5101</v>
      </c>
    </row>
    <row r="102" spans="17:20">
      <c r="Q102" s="1" t="str">
        <f t="shared" si="40"/>
        <v/>
      </c>
      <c r="R102">
        <f t="shared" si="41"/>
        <v>0</v>
      </c>
      <c r="S102" t="s">
        <v>1</v>
      </c>
      <c r="T102">
        <v>5102</v>
      </c>
    </row>
    <row r="103" spans="17:20">
      <c r="Q103" t="str">
        <f>INDEX($H$18:$M$500,COLUMN(A1),ROW(A1))</f>
        <v/>
      </c>
      <c r="R103">
        <f>$B$18</f>
        <v>0</v>
      </c>
      <c r="S103" t="s">
        <v>1</v>
      </c>
      <c r="T103">
        <v>5103</v>
      </c>
    </row>
    <row r="104" spans="17:20">
      <c r="Q104" t="str">
        <f t="shared" ref="Q104:Q108" si="42">INDEX($H$18:$M$500,COLUMN(A2),ROW(A2))</f>
        <v/>
      </c>
      <c r="R104">
        <f t="shared" ref="R104:R108" si="43">$B$18</f>
        <v>0</v>
      </c>
      <c r="S104" t="s">
        <v>1</v>
      </c>
      <c r="T104">
        <v>5104</v>
      </c>
    </row>
    <row r="105" spans="17:20">
      <c r="Q105" t="str">
        <f t="shared" si="42"/>
        <v/>
      </c>
      <c r="R105">
        <f t="shared" si="43"/>
        <v>0</v>
      </c>
      <c r="S105" t="s">
        <v>1</v>
      </c>
      <c r="T105">
        <v>5105</v>
      </c>
    </row>
    <row r="106" spans="17:20">
      <c r="Q106" t="str">
        <f t="shared" si="42"/>
        <v/>
      </c>
      <c r="R106">
        <f t="shared" si="43"/>
        <v>0</v>
      </c>
      <c r="S106" t="s">
        <v>1</v>
      </c>
      <c r="T106">
        <v>5106</v>
      </c>
    </row>
    <row r="107" spans="17:20">
      <c r="Q107" t="str">
        <f t="shared" si="42"/>
        <v/>
      </c>
      <c r="R107">
        <f t="shared" si="43"/>
        <v>0</v>
      </c>
      <c r="S107" t="s">
        <v>1</v>
      </c>
      <c r="T107">
        <v>5107</v>
      </c>
    </row>
    <row r="108" spans="17:20">
      <c r="Q108" t="str">
        <f t="shared" si="42"/>
        <v/>
      </c>
      <c r="R108">
        <f t="shared" si="43"/>
        <v>0</v>
      </c>
      <c r="S108" t="s">
        <v>1</v>
      </c>
      <c r="T108">
        <v>5108</v>
      </c>
    </row>
    <row r="109" spans="17:20">
      <c r="Q109" s="1" t="str">
        <f>INDEX($H$19:$M$500,COLUMN(A1),ROW(A1))</f>
        <v/>
      </c>
      <c r="R109">
        <f>$B$19</f>
        <v>0</v>
      </c>
      <c r="S109" t="s">
        <v>1</v>
      </c>
      <c r="T109">
        <v>5109</v>
      </c>
    </row>
    <row r="110" spans="17:20">
      <c r="Q110" s="1" t="str">
        <f t="shared" ref="Q110:Q114" si="44">INDEX($H$19:$M$500,COLUMN(A2),ROW(A2))</f>
        <v/>
      </c>
      <c r="R110">
        <f t="shared" ref="R110:R114" si="45">$B$19</f>
        <v>0</v>
      </c>
      <c r="S110" t="s">
        <v>1</v>
      </c>
      <c r="T110">
        <v>5110</v>
      </c>
    </row>
    <row r="111" spans="17:20">
      <c r="Q111" s="1" t="str">
        <f t="shared" si="44"/>
        <v/>
      </c>
      <c r="R111">
        <f t="shared" si="45"/>
        <v>0</v>
      </c>
      <c r="S111" t="s">
        <v>1</v>
      </c>
      <c r="T111">
        <v>5111</v>
      </c>
    </row>
    <row r="112" spans="17:20">
      <c r="Q112" s="1" t="str">
        <f t="shared" si="44"/>
        <v/>
      </c>
      <c r="R112">
        <f t="shared" si="45"/>
        <v>0</v>
      </c>
      <c r="S112" t="s">
        <v>1</v>
      </c>
      <c r="T112">
        <v>5112</v>
      </c>
    </row>
    <row r="113" spans="17:20">
      <c r="Q113" s="1" t="str">
        <f t="shared" si="44"/>
        <v/>
      </c>
      <c r="R113">
        <f t="shared" si="45"/>
        <v>0</v>
      </c>
      <c r="S113" t="s">
        <v>1</v>
      </c>
      <c r="T113">
        <v>5113</v>
      </c>
    </row>
    <row r="114" spans="17:20">
      <c r="Q114" s="1" t="str">
        <f t="shared" si="44"/>
        <v/>
      </c>
      <c r="R114">
        <f t="shared" si="45"/>
        <v>0</v>
      </c>
      <c r="S114" t="s">
        <v>1</v>
      </c>
      <c r="T114">
        <v>5114</v>
      </c>
    </row>
    <row r="115" spans="17:20">
      <c r="Q115" t="str">
        <f>INDEX($H$20:$M$500,COLUMN(A1),ROW(A1))</f>
        <v/>
      </c>
      <c r="R115">
        <f>$B$20</f>
        <v>0</v>
      </c>
      <c r="S115" t="s">
        <v>1</v>
      </c>
      <c r="T115">
        <v>5115</v>
      </c>
    </row>
    <row r="116" spans="17:20">
      <c r="Q116" t="str">
        <f t="shared" ref="Q116:Q120" si="46">INDEX($H$20:$M$500,COLUMN(A2),ROW(A2))</f>
        <v/>
      </c>
      <c r="R116">
        <f t="shared" ref="R116:R120" si="47">$B$20</f>
        <v>0</v>
      </c>
      <c r="S116" t="s">
        <v>1</v>
      </c>
      <c r="T116">
        <v>5116</v>
      </c>
    </row>
    <row r="117" spans="17:20">
      <c r="Q117" t="str">
        <f t="shared" si="46"/>
        <v/>
      </c>
      <c r="R117">
        <f t="shared" si="47"/>
        <v>0</v>
      </c>
      <c r="S117" t="s">
        <v>1</v>
      </c>
      <c r="T117">
        <v>5117</v>
      </c>
    </row>
    <row r="118" spans="17:20">
      <c r="Q118" t="str">
        <f t="shared" si="46"/>
        <v/>
      </c>
      <c r="R118">
        <f t="shared" si="47"/>
        <v>0</v>
      </c>
      <c r="S118" t="s">
        <v>1</v>
      </c>
      <c r="T118">
        <v>5118</v>
      </c>
    </row>
    <row r="119" spans="17:20">
      <c r="Q119" t="str">
        <f t="shared" si="46"/>
        <v/>
      </c>
      <c r="R119">
        <f t="shared" si="47"/>
        <v>0</v>
      </c>
      <c r="S119" t="s">
        <v>1</v>
      </c>
      <c r="T119">
        <v>5119</v>
      </c>
    </row>
    <row r="120" spans="17:20">
      <c r="Q120" t="str">
        <f t="shared" si="46"/>
        <v/>
      </c>
      <c r="R120">
        <f t="shared" si="47"/>
        <v>0</v>
      </c>
      <c r="S120" t="s">
        <v>1</v>
      </c>
      <c r="T120">
        <v>5120</v>
      </c>
    </row>
    <row r="121" spans="17:20">
      <c r="Q121" s="2"/>
      <c r="R121" s="2"/>
      <c r="S121" s="2"/>
    </row>
    <row r="122" spans="17:20">
      <c r="Q122" s="2"/>
      <c r="R122" s="2"/>
      <c r="S122" s="2"/>
    </row>
    <row r="123" spans="17:20">
      <c r="Q123" s="2"/>
      <c r="R123" s="2"/>
      <c r="S123" s="2"/>
    </row>
    <row r="124" spans="17:20">
      <c r="Q124" s="2"/>
      <c r="R124" s="2"/>
      <c r="S124" s="2"/>
    </row>
    <row r="125" spans="17:20">
      <c r="Q125" s="2"/>
      <c r="R125" s="2"/>
      <c r="S125" s="2"/>
    </row>
    <row r="126" spans="17:20">
      <c r="Q126" s="2"/>
      <c r="R126" s="2"/>
      <c r="S126" s="2"/>
    </row>
    <row r="127" spans="17:20">
      <c r="Q127" s="2"/>
      <c r="R127" s="2"/>
      <c r="S127" s="2"/>
    </row>
    <row r="128" spans="17:20">
      <c r="Q128" s="2"/>
      <c r="R128" s="2"/>
      <c r="S128" s="2"/>
    </row>
    <row r="129" spans="17:19">
      <c r="Q129" s="2"/>
      <c r="R129" s="2"/>
      <c r="S129" s="2"/>
    </row>
    <row r="130" spans="17:19">
      <c r="Q130" s="2"/>
      <c r="R130" s="2"/>
      <c r="S130" s="2"/>
    </row>
    <row r="131" spans="17:19">
      <c r="Q131" s="2"/>
      <c r="R131" s="2"/>
      <c r="S131" s="2"/>
    </row>
    <row r="132" spans="17:19">
      <c r="Q132" s="2"/>
      <c r="R132" s="2"/>
      <c r="S132" s="2"/>
    </row>
    <row r="133" spans="17:19">
      <c r="Q133" s="2"/>
      <c r="R133" s="2"/>
      <c r="S133" s="2"/>
    </row>
    <row r="134" spans="17:19">
      <c r="Q134" s="2"/>
      <c r="R134" s="2"/>
      <c r="S134" s="2"/>
    </row>
    <row r="135" spans="17:19">
      <c r="Q135" s="2"/>
      <c r="R135" s="2"/>
      <c r="S135" s="2"/>
    </row>
    <row r="136" spans="17:19">
      <c r="Q136" s="2"/>
      <c r="R136" s="2"/>
      <c r="S136" s="2"/>
    </row>
    <row r="137" spans="17:19">
      <c r="Q137" s="2"/>
      <c r="R137" s="2"/>
      <c r="S137" s="2"/>
    </row>
    <row r="138" spans="17:19">
      <c r="Q138" s="2"/>
      <c r="R138" s="2"/>
      <c r="S138" s="2"/>
    </row>
    <row r="139" spans="17:19">
      <c r="Q139" s="2"/>
      <c r="R139" s="2"/>
      <c r="S139" s="2"/>
    </row>
    <row r="140" spans="17:19">
      <c r="Q140" s="2"/>
      <c r="R140" s="2"/>
      <c r="S140" s="2"/>
    </row>
    <row r="141" spans="17:19">
      <c r="Q141" s="2"/>
      <c r="R141" s="2"/>
      <c r="S141" s="2"/>
    </row>
    <row r="142" spans="17:19">
      <c r="Q142" s="2"/>
      <c r="R142" s="2"/>
      <c r="S142" s="2"/>
    </row>
    <row r="143" spans="17:19">
      <c r="Q143" s="2"/>
      <c r="R143" s="2"/>
      <c r="S143" s="2"/>
    </row>
    <row r="144" spans="17:19">
      <c r="Q144" s="2"/>
      <c r="R144" s="2"/>
      <c r="S144" s="2"/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1.左手縦</vt:lpstr>
      <vt:lpstr>2.右手縦</vt:lpstr>
      <vt:lpstr>3.横　　</vt:lpstr>
      <vt:lpstr>4.山形</vt:lpstr>
      <vt:lpstr>5.四文字</vt:lpstr>
      <vt:lpstr>6.コピー用</vt:lpstr>
      <vt:lpstr>7.説明</vt:lpstr>
      <vt:lpstr>8.閲覧用</vt:lpstr>
      <vt:lpstr>9.他1</vt:lpstr>
      <vt:lpstr>10.他2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2018-11-28T00:13:05Z</dcterms:created>
  <dcterms:modified xsi:type="dcterms:W3CDTF">2018-12-19T02:54:28Z</dcterms:modified>
</cp:coreProperties>
</file>